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akira\Desktop\EMIS-Recensement\Voisinages\"/>
    </mc:Choice>
  </mc:AlternateContent>
  <xr:revisionPtr revIDLastSave="0" documentId="13_ncr:1_{934A7CDD-9A87-41E3-BA69-3F4650C9C56D}" xr6:coauthVersionLast="47" xr6:coauthVersionMax="47" xr10:uidLastSave="{00000000-0000-0000-0000-000000000000}"/>
  <bookViews>
    <workbookView xWindow="-120" yWindow="-120" windowWidth="29040" windowHeight="16440" xr2:uid="{00000000-000D-0000-FFFF-FFFF00000000}"/>
  </bookViews>
  <sheets>
    <sheet name="Notes" sheetId="7" r:id="rId1"/>
    <sheet name="Données - RLS SOV" sheetId="1" r:id="rId2"/>
    <sheet name="Données - RLS JM" sheetId="5" r:id="rId3"/>
    <sheet name="Sources et définitions" sheetId="6"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<sst xmlns="http://schemas.openxmlformats.org/spreadsheetml/2006/main" count="1063" uniqueCount="223">
  <si>
    <t>Indicateurs</t>
  </si>
  <si>
    <t>Territoires</t>
  </si>
  <si>
    <t>Montréal</t>
  </si>
  <si>
    <t>06</t>
  </si>
  <si>
    <t>Nb</t>
  </si>
  <si>
    <t>Val</t>
  </si>
  <si>
    <t>Unité de
mesure
(Val)</t>
  </si>
  <si>
    <t>CLSC Min</t>
  </si>
  <si>
    <t>CLSC Max</t>
  </si>
  <si>
    <t>Période</t>
  </si>
  <si>
    <t>Population totale</t>
  </si>
  <si>
    <t>Population de 0-4 ans</t>
  </si>
  <si>
    <t>Population de 5-19 ans</t>
  </si>
  <si>
    <t>Population de 20-44 ans</t>
  </si>
  <si>
    <t>Population de 45-64 ans</t>
  </si>
  <si>
    <t>Population de 65 ans et plus</t>
  </si>
  <si>
    <t>Familles avec enfants</t>
  </si>
  <si>
    <t>Familles monoparentales</t>
  </si>
  <si>
    <t>Langue maternelle non officielle</t>
  </si>
  <si>
    <t>Langue non officielle parlée à la maison</t>
  </si>
  <si>
    <t>Aucune connaissance langues officielles</t>
  </si>
  <si>
    <t>Population immigrante</t>
  </si>
  <si>
    <t>Population d'immigrants récents</t>
  </si>
  <si>
    <t>Chômage, 15 ans et plus</t>
  </si>
  <si>
    <t>Ménages locataires</t>
  </si>
  <si>
    <t>Pop. ayant déménagé 5 dernières années</t>
  </si>
  <si>
    <t>Familles avec enfants 0-4 ans</t>
  </si>
  <si>
    <t>Familles immigrantes avec enfants 0-4 ans</t>
  </si>
  <si>
    <t>Population de 5-11 ans</t>
  </si>
  <si>
    <t>Population de 12-17 ans</t>
  </si>
  <si>
    <t>Familles avec enfants de 5-17 ans</t>
  </si>
  <si>
    <t>Familles immigrantes avec enfants 5-17 ans</t>
  </si>
  <si>
    <t>Population</t>
  </si>
  <si>
    <t>Langue et immigration</t>
  </si>
  <si>
    <t>Statut socio-économique</t>
  </si>
  <si>
    <t>CIUSSS Centre-Sud</t>
  </si>
  <si>
    <t>063</t>
  </si>
  <si>
    <t>RLS Sud-Ouest–Verdun</t>
  </si>
  <si>
    <t>0631</t>
  </si>
  <si>
    <t>CLSC Saint-Henri</t>
  </si>
  <si>
    <t>06311</t>
  </si>
  <si>
    <t>CLSC Verdun</t>
  </si>
  <si>
    <t>06312</t>
  </si>
  <si>
    <t>CLSC Pointe-Saint-Charles</t>
  </si>
  <si>
    <t>RLS Jeanne-Mance</t>
  </si>
  <si>
    <t>0632</t>
  </si>
  <si>
    <t>CLSC Saint-Louis-du-Parc</t>
  </si>
  <si>
    <t>06321</t>
  </si>
  <si>
    <t>CLSC Plateau-Mont-Royal</t>
  </si>
  <si>
    <t>06322</t>
  </si>
  <si>
    <t>CLSC des Faubourgs</t>
  </si>
  <si>
    <t>06323</t>
  </si>
  <si>
    <t>06314</t>
  </si>
  <si>
    <t>Population de 65-74 ans</t>
  </si>
  <si>
    <t>Population de 75-84 ans</t>
  </si>
  <si>
    <t>Population de 85 ans et plus</t>
  </si>
  <si>
    <t>Indice de dépendance des aînés</t>
  </si>
  <si>
    <t>Indice de vieillesse</t>
  </si>
  <si>
    <t>Familles et ménages</t>
  </si>
  <si>
    <t>Immigrants parmi les 65 ans et plus</t>
  </si>
  <si>
    <t>Sans diplôme, 18 ans et plus</t>
  </si>
  <si>
    <t>Taux d'emploi, 65 ans et plus</t>
  </si>
  <si>
    <t>-</t>
  </si>
  <si>
    <t>%</t>
  </si>
  <si>
    <t>$</t>
  </si>
  <si>
    <t>Direction régionale de santé publique</t>
  </si>
  <si>
    <t>Familles monoparentales avec 2 enfants et plus</t>
  </si>
  <si>
    <t>Familles monoparentales avec enfants 0-4 ans</t>
  </si>
  <si>
    <t>Familles monoparentales avec enfants 5-17 ans</t>
  </si>
  <si>
    <t>Population vivant seule, 65 ans et plus</t>
  </si>
  <si>
    <t>Sans diplôme, 25-64 ans</t>
  </si>
  <si>
    <t>Sans diplôme, 65 ans et plus</t>
  </si>
  <si>
    <t>Grade universitaire, 25-64 ans</t>
  </si>
  <si>
    <t>Revenu médian, 15 ans plus</t>
  </si>
  <si>
    <t>Revenu médian, familles écono.</t>
  </si>
  <si>
    <t>Revenu médian, famille mono.</t>
  </si>
  <si>
    <t>Revenu médian, personnes seules</t>
  </si>
  <si>
    <t>Revenu moyen, familles avec enf. 0-4 ans</t>
  </si>
  <si>
    <t>Revenu moyen, fam. mono. avec enf. 0-4 ans</t>
  </si>
  <si>
    <t>Revenu moyen, familles avec enf. 5-17 ans</t>
  </si>
  <si>
    <t>Revenu moyen, fam. mono. avec enf. 5-17 ans</t>
  </si>
  <si>
    <t>Vivant sous le SFR, population totale</t>
  </si>
  <si>
    <t>Vivant sous le SFR, familles avec enf. 0-17 ans</t>
  </si>
  <si>
    <t>Vivant sous le SFR, familles avec enf. 0-4 ans</t>
  </si>
  <si>
    <t xml:space="preserve">Vivant sous le SFR, fam. mono. avec enf. 0-4 ans </t>
  </si>
  <si>
    <t xml:space="preserve">Vivant sous le SFR, familles avec enf. 5-17 ans </t>
  </si>
  <si>
    <t>Vivant sous le SFR, fam. mono. avec enf. 5-17 ans</t>
  </si>
  <si>
    <t>Vivant sous le SFR, 0-5 ans</t>
  </si>
  <si>
    <t>Vivant sous le SFR, 65 ans et plus</t>
  </si>
  <si>
    <t>Vivant sous le SFR, 65 ans et plus habitant seul</t>
  </si>
  <si>
    <t>Revenu insuffisant, logement locataire</t>
  </si>
  <si>
    <t>Conditions démographiques, socio-économiques et culturelles
Centre intégré universitaire de santé et de services sociaux du Centre-Sud-de-l'Île-de-Montréal
RLS Sud-Ouest–Verdun
Recensement 2021</t>
  </si>
  <si>
    <t>Revenu médian, 65 ans et plus</t>
  </si>
  <si>
    <t>Locataires, 65 ans et plus</t>
  </si>
  <si>
    <t>Tableau de données compilé par le Service Surveillance et intelligence décisionelle de la Direction régionale de santé publique du CIUSSS Centre-Sud-de-l'Île-de-Montréal</t>
  </si>
  <si>
    <t>CLSC Ville-Émard</t>
  </si>
  <si>
    <t>06313</t>
  </si>
  <si>
    <t>Conditions démographiques, socio-économiques et culturelles
Centre intégré universitaire de santé et de services sociaux du Centre-Sud-de-l'Île-de-Montréal
RLS Jeanne-Mance
Recensement 2021</t>
  </si>
  <si>
    <t>063111</t>
  </si>
  <si>
    <t>063112</t>
  </si>
  <si>
    <t>063113</t>
  </si>
  <si>
    <t>063121</t>
  </si>
  <si>
    <t>063122</t>
  </si>
  <si>
    <t>063131</t>
  </si>
  <si>
    <t>063132</t>
  </si>
  <si>
    <t>063133</t>
  </si>
  <si>
    <t>063141</t>
  </si>
  <si>
    <t>063211</t>
  </si>
  <si>
    <t>063212</t>
  </si>
  <si>
    <t>063221</t>
  </si>
  <si>
    <t>063222</t>
  </si>
  <si>
    <t>063231</t>
  </si>
  <si>
    <t>063232</t>
  </si>
  <si>
    <t>063233</t>
  </si>
  <si>
    <t>063234</t>
  </si>
  <si>
    <t>Vois. Faubourg-des-Récollets</t>
  </si>
  <si>
    <t>Vois. Saint-Henri</t>
  </si>
  <si>
    <t>Vois. Petite-Bourgogne</t>
  </si>
  <si>
    <t>Vois. Côte-Saint-Paul</t>
  </si>
  <si>
    <t>Vois. Ville-Émard</t>
  </si>
  <si>
    <t>Vois. Wellington-de-l'Église</t>
  </si>
  <si>
    <t>Vois. Île-des-Soeurs</t>
  </si>
  <si>
    <t>Vois. Desmarchais-Crawford</t>
  </si>
  <si>
    <t>Vois. Pointe-Saint-Charles</t>
  </si>
  <si>
    <t>Vois. Saint-Louis</t>
  </si>
  <si>
    <t>Vois. Mile End</t>
  </si>
  <si>
    <t>Vois. Plateau-Est</t>
  </si>
  <si>
    <t>Vois. Plateau-Ouest</t>
  </si>
  <si>
    <t>Vois. Sainte-Marie</t>
  </si>
  <si>
    <t>Vois. Saint-Jacques</t>
  </si>
  <si>
    <t>Vois. Vieux-Montréal</t>
  </si>
  <si>
    <t>Vois. Faubourg Saint-Laurent</t>
  </si>
  <si>
    <t>Population de genre féminin+</t>
  </si>
  <si>
    <t>Population de genre masculin+</t>
  </si>
  <si>
    <t>Population de genre féminin+, 65 ans et plus</t>
  </si>
  <si>
    <t>Population de genre masculin+, 65 ans et plus</t>
  </si>
  <si>
    <t>Mères+ monoparentales avec enfants 0-4 ans</t>
  </si>
  <si>
    <t>Mères+ monoparentales avec enfants 5-17 ans</t>
  </si>
  <si>
    <t>Sans diplôme, mères+ monoparentales avec enf 5-17 ans</t>
  </si>
  <si>
    <t>Vivant sous le SFR, mères+ mono. avec enf. 0-17 ans</t>
  </si>
  <si>
    <t>Vivant sous le SFR, mères+ mono. avec enf. 0-4 ans</t>
  </si>
  <si>
    <t xml:space="preserve">Vivant sous le SFR, mères+ mono. avec enf. 5-17 ans </t>
  </si>
  <si>
    <t>Revenu insuf. loge. locataire, 65 ans + vivant seul, H+</t>
  </si>
  <si>
    <t>Revenu insuf. loge. locataire, 65 ans + vivant seul, F+</t>
  </si>
  <si>
    <t>x</t>
  </si>
  <si>
    <t>Source</t>
  </si>
  <si>
    <t>Définitions</t>
  </si>
  <si>
    <t>Statistique Canada, Recensement
(CO-2408-T1)</t>
  </si>
  <si>
    <t>Population totale au recensement.</t>
  </si>
  <si>
    <t>Proportion de la population de 0-4 ans par rapport à la population totale.</t>
  </si>
  <si>
    <t>Proportion de jeunes de 5-11 ans par rapport à la population totale.</t>
  </si>
  <si>
    <t>Proportion de jeunes de 12-17 ans par rapport à la population totale.</t>
  </si>
  <si>
    <t>Proportion de la population de 5-19 ans par rapport à la population totale.</t>
  </si>
  <si>
    <t>Proportion de la population de 20-44 par rapport à la population totale.</t>
  </si>
  <si>
    <t>Proportion de la population de 45-64 par rapport à la population totale.</t>
  </si>
  <si>
    <t>Proportion de la population de 65 ans et plus par rapport à la population totale.</t>
  </si>
  <si>
    <t>Proportion de la population de 65-74 ans par rapport à la population totale.</t>
  </si>
  <si>
    <t>Proportion de la population de 75-84 ans par rapport à la population totale.</t>
  </si>
  <si>
    <t>Proportion de la population de 85 ans et plus par rapport à la population totale.</t>
  </si>
  <si>
    <t>Proportion de femmes+ par rapport à la population totale.</t>
  </si>
  <si>
    <t>Proportion d'hommes+ par rapport à la population totale.</t>
  </si>
  <si>
    <t>Proportion de femmes+ âgées de 65 ans et plus par rapport au nombre total de femmes+.</t>
  </si>
  <si>
    <t>Proportion d'hommes+ âgés de 65 ans et plus par rapport au nombre total d'hommes+.</t>
  </si>
  <si>
    <t>Rapport de la population de 65 ans et plus à celle des 15-64 ans.</t>
  </si>
  <si>
    <t>Rapport de la population de 65 ans et plus à celle des 0-14 ans.</t>
  </si>
  <si>
    <t>Statistique Canada, Recensement
(CO-2408-T2)</t>
  </si>
  <si>
    <t>Proportion de familles de recensement avec au moins un enfant par rapport au nombre total de familles de recensement avec ou sans enfants.</t>
  </si>
  <si>
    <t>Proportion de familles monoparentales par rapport au total des familles avec enfants.</t>
  </si>
  <si>
    <t>Statistique Canada, Recensement
(CO-2423-T6)</t>
  </si>
  <si>
    <t>Proportion de familles monoparentales avec deux enfants et plus par rapport au total des familles avec enfants.</t>
  </si>
  <si>
    <t>Rapport du nombre de familles avec enfants de 0-4, à l'ensemble des familles avec des enfants de 0-24 ans.</t>
  </si>
  <si>
    <t xml:space="preserve">Rapport du nombre de familles monoparentales, avec enfants de 0-4 ans, à l'ensemble des familles avec enfants du même groupe d'âge. </t>
  </si>
  <si>
    <t>Rapport du nombre de mères+ monoparentales, avec enfants de 0-4 ans, à l’ensemble des familles avec enfants du même groupe d’âge.</t>
  </si>
  <si>
    <t>Rapport du nombre de familles avec enfants de 5-17 ans, à l'ensemble des familles avec des enfants de 0-24 ans.</t>
  </si>
  <si>
    <t xml:space="preserve">Rapport du nombre de familles monoparentales, avec enfants de 5-17 ans, à l'ensemble des familles avec enfants du même groupe d'âge. </t>
  </si>
  <si>
    <t>Rapport du nombre de mères+ monoparentales, avec enfants de 5-17 ans, à l’ensemble des familles avec enfants du même groupe d’âge.</t>
  </si>
  <si>
    <t>Statistique Canada, Recensement
(CO-2423-T8)</t>
  </si>
  <si>
    <t>Proportion de personnes de 65 ans et plus vivant seules par rapport à la population totale du même groupe d'âge, en ménage privé.</t>
  </si>
  <si>
    <t>Proportion de la population dont la langue maternelle est une langue non officielle par rapport à la population totale. (Réponses uniques)</t>
  </si>
  <si>
    <t>Proportion de la population dont la langue le plus souvent parlée à la maison est une langue non officielle par rapport à la population totale. (Réponses uniques)</t>
  </si>
  <si>
    <t>Proportion de la population qui ne peut soutenir une conversation dans l’une ou l’autre des langues officielles par rapport au total de la population.</t>
  </si>
  <si>
    <t>Statistique Canada, Recensement
(CO-2408-T3)</t>
  </si>
  <si>
    <t>Proportion de la population immigrante reçue (incluant les résidents permanents) par rapport au total de la population.</t>
  </si>
  <si>
    <t>Proportion de la population immigrante reçue (incluant les résidents permanents) arrivée au Canada entre 2016 et 2021, par rapport à la population totale.</t>
  </si>
  <si>
    <t>Rapport du nombre de familles, avec enfants de 0-4 ans, dont les deux conjoints ou le parent seul sont immigrants ou résidents non-permanents, à l'ensemble des familles avec des enfants du même groupe d'âge.</t>
  </si>
  <si>
    <t>Rapport du nombre de familles, avec enfants de 5-17 ans, dont les deux conjoints ou le parent seul sont immigrants ou résidents non-permanents, à l'ensemble des familles avec des enfants du même groupe d'âge.</t>
  </si>
  <si>
    <t>Proportion d'immigrants reçus (incluant les résidents permanents), agés de 65 ans et plus, par rapport à la population totale du même groupe d'âge, en ménage privé.</t>
  </si>
  <si>
    <t>Proportion de personnes de 18 ans et plus sans certificat, diplôme ou grade par rapport à population totale du même groupe d'âge.</t>
  </si>
  <si>
    <t>Proportion de la population âgée de 25-64 ans sans certificat, diplôme ou grade par rapport à l'ensemble de la population du même groupe d'âge.</t>
  </si>
  <si>
    <t>Proportion de personnes de 65 ans et plus sans certificat, diplôme ou grade par rapport à la population totale du même groupe d'âge, en ménage privé.</t>
  </si>
  <si>
    <t>Statistique Canada, Recensement
(CO-2423-T11)</t>
  </si>
  <si>
    <t>Rapport du nombre de mères+ sans certificat, diplôme ou grade et ayant au moins un enfant  de 5-17 ans, à l'ensemble des mères+ avec au moins un enfant de 5-17 ans.</t>
  </si>
  <si>
    <t>Proportion de la population âgée de 25-64 ans avec grade universitaire, du niveau baccalauréat ou supérieur, par rapport à l'ensemble de la population du même groupe d'âge.</t>
  </si>
  <si>
    <t>Proportion de personnes de 65 ans et plus qui travaillaient au cours de la première semaine de mai 2021, avec ou sans rémunération, par rapport à la population totale du même groupe d'âge, en ménage privé.</t>
  </si>
  <si>
    <t>Proportion de la population âgée de 15 ans et plus au chômage par rapport à la population active.</t>
  </si>
  <si>
    <t>Valeur qui représente le milieu d'une répartition des personnes âgées de 15 ans et plus classées selon le montant du revenu (après impôt).</t>
  </si>
  <si>
    <t>Valeur qui représente le milieu d'une répartition des familles économiques classées selon le montant du revenu (après impôt).</t>
  </si>
  <si>
    <t>Valeur qui représente le milieu d'une répartition des familles économiques monoparentales classées selon le montant du revenu (après impôt).</t>
  </si>
  <si>
    <t>Valeur qui représente le milieu d'une répartition des ménages d'une seule personne classés selon le montant du revenu (après impôt).</t>
  </si>
  <si>
    <t>Valeur qui représente le milieu d'une répartition classée selon le montant du revenu, après impôt, chez les bénéficiaires âgées de 65 ans et plus, en ménage privé.</t>
  </si>
  <si>
    <t xml:space="preserve">Montant obtenu en divisant la sommes des revenus, après impôt, de tous les membres de 15 ans ou plus des familles avec enfants de 0-4 ans, par le nombre de familles avec enfants du même groupe d'âge, qu'elles aient déclaré ou non un revenu. </t>
  </si>
  <si>
    <t xml:space="preserve">Montant obtenu en divisant la somme des revenus, après impôt, de tous les membres de 15 ans ou plus des familles monoparentales avec enfants de 0-4 ans, par le nombre de familles monoparentales avec enfants du même groupe d'âge, qu'elles aient déclaré ou non un revenu. </t>
  </si>
  <si>
    <t xml:space="preserve">Montant obtenu en divisant la somme des revenus, après impôt, de tous les membres de 15 ans ou plus des familles avec enfants de 5-17 ans, par le nombre de familles avec enfants du même âge, qu'elles aient déclaré ou non un revenu. </t>
  </si>
  <si>
    <t xml:space="preserve">Montant obtenu en divisant la somme des revenus, après impôt, de tous les membres de 15 ans ou plus des familles monoparentales, avec enfants de 5-17 ans, par le nombre de familles monoparentales avec enfants du même âge, qu'elles aient déclaré ou non un revenu. </t>
  </si>
  <si>
    <t>Rapport de la population vivant sous le seuil de faible revenu après impôt (SFR-ApI), à l'ensemble de la population.</t>
  </si>
  <si>
    <t>Rapport du nombre de familles, avec enfants de 0-17 ans, vivant sous le seuil de faible revenu après impôt (SFR-ApI), à l'ensemble des familles avec enfants du même groupe d'âge.</t>
  </si>
  <si>
    <t>Rapport du nombre de mères+ monoparentales, avec enfants de 0-17 ans, vivant sous le seuil de faible revenu après impôt (SFR-ApI), à l'ensemble des mères+ monoparentales avec enfants du même groupe d'âge.</t>
  </si>
  <si>
    <t>Rapport du nombre de familles, avec enfants de 0-4 ans, sous le seuil de faible revenu après impôt (SFR-ApI), à l'ensemble des familles avec enfants du même groupe d'âge.</t>
  </si>
  <si>
    <t>Rapport du nombre de familles monoparentales, avec enfants de 0-4 ans, vivant sous le seuil de faible revenu après impôt (SFR-ApI), à l'ensemble des familles monoparentales avec enfants du même groupe d'âge.</t>
  </si>
  <si>
    <t>Rapport du nombre de mères+ monoparentales, avec enfants de 0-4 ans, vivant sous le seuil de faible revenu après impôt (SFR-ApI), à l'ensemble des mères+ monoparentales avec enfants du même groupe d'âge.</t>
  </si>
  <si>
    <t>Rapport du nombre de familles, avec enfants de 5-17 ans, sous le seuil de faible revenu après impôt (SFR-ApI), à l'ensemble des familles avec enfants du même groupe d'âge.</t>
  </si>
  <si>
    <t>Rapport du nombre de familles monoparentales, avec enfants de 5-17 ans, vivant sous le seuil de faible revenu après impôt (SFR-ApI), à l'ensemble des familles monoparentales avec enfants du même groupe d'âge.</t>
  </si>
  <si>
    <t>Rapport du nombre de mères+ monoparentales, avec enfants de 5-17 ans, vivant sous le seuil de faible revenu après impôt (SFR-ApI), à l'ensemble des mères+ monoparentales avec enfants du même groupe d'âge.</t>
  </si>
  <si>
    <t xml:space="preserve">Rapport de la population âgée de 0-5 ans vivant sous le seuil de faible revenu après impôt (SFR-ApI), à l'ensemble des enfants du même groupe d'âge. </t>
  </si>
  <si>
    <t xml:space="preserve">Rapport de la population âgée de 65 ans et plus vivant sous le seuil de faible revenu après impôt (SFR-ApI), à l'ensemble de la population du même groupe d'âge, en ménage privé. </t>
  </si>
  <si>
    <t>Proportion de la population de 65 ans et plus vivant seule et sous le seuil de faible revenu après impôt (SFR-ApI), par rapport à la population totale du même groupe d'âge vivant seule, en ménage privé.</t>
  </si>
  <si>
    <t>Proportion des logements occupés par le locataire par rapport au nombre total des logements privés occupés.</t>
  </si>
  <si>
    <t>Proportion de locataires de 65 ans et plus, par rapport à l'ensemble de la population du même groupe d'âge, en ménage privé.</t>
  </si>
  <si>
    <t>Proportion d'hommes+ de 65 ans et plus, locataires et vivant seuls, consacrant 30 % ou plus de leur revenu aux frais de logement, par rapport à l'ensemble des hommes+ du même groupe d'âge, locataires et vivant seuls, en ménage privé.</t>
  </si>
  <si>
    <t>Proportion de femmes+ de 65 ans et plus, locataires et vivant seules, consacrant 30 % ou plus de leur revenu aux frais de logement, par rapport à l'ensemble des femmes+ du même groupe d'âge, locataires et vivant seules, en ménage privé.</t>
  </si>
  <si>
    <t>Proportion de ménages locataires consacrant 30 % ou plus de leur revenu aux frais de logement par rapport à l'ensemble des ménages locataires.</t>
  </si>
  <si>
    <t>Proportion de la population ayant déménagé au cours des 5 dernières années par rapport à la population âgée de 5 ans et plus.</t>
  </si>
  <si>
    <t>Caractéristiques des populations - Recensement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</si>
</sst>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theme="1"/>
      <name val="Calibri"/>
      <family val="2"/>
      <scheme val="minor"/>
    </font>
    <font>
      <sz val="18"/>
      <color theme="1"/>
      <name val="Calibri"/>
      <family val="2"/>
      <scheme val="minor"/>
    </font>
    <font>
      <sz val="11"/>
      <color rgb="FF4682B4"/>
      <name val="Calibri"/>
      <family val="2"/>
      <scheme val="minor"/>
    </font>
    <font>
      <b/>
      <sz val="17"/>
      <color rgb="FF4682B4"/>
      <name val="Calibri"/>
      <family val="2"/>
      <scheme val="minor"/>
    </font>
    <font>
      <b/>
      <sz val="8"/>
      <color theme="1"/>
      <name val="Calibri"/>
      <family val="2"/>
      <scheme val="minor"/>
    </font>
    <font>
      <sz val="26"/>
      <color theme="1"/>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ck">
        <color auto="1"/>
      </right>
      <top style="thin">
        <color auto="1"/>
      </top>
      <bottom style="double">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top style="thin">
        <color auto="1"/>
      </top>
      <bottom style="thick">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medium">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ck">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top/>
      <bottom style="thick">
        <color auto="1"/>
      </bottom>
      <diagonal/>
    </border>
    <border>
      <left style="medium">
        <color auto="1"/>
      </left>
      <right/>
      <top style="thick">
        <color auto="1"/>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bottom style="thin">
        <color auto="1"/>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s>
  <cellStyleXfs count="1">
    <xf numFmtId="0" fontId="0" fillId="0" borderId="0"/>
  </cellStyleXfs>
  <cellXfs count="121">
    <xf numFmtId="0" fontId="0" fillId="0" borderId="0" xfId="0"/>
    <xf numFmtId="49" fontId="0" fillId="0" borderId="0" xfId="0" applyNumberFormat="1"/>
    <xf numFmtId="0" fontId="0" fillId="0" borderId="0" xfId="0" applyAlignment="1">
      <alignment horizontal="center"/>
    </xf>
    <xf numFmtId="3" fontId="0" fillId="0" borderId="5" xfId="0" applyNumberFormat="1" applyBorder="1" applyAlignment="1">
      <alignment horizontal="right" vertical="center"/>
    </xf>
    <xf numFmtId="0" fontId="0" fillId="2" borderId="7" xfId="0" applyFill="1"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2" borderId="15" xfId="0" applyFill="1" applyBorder="1" applyAlignment="1">
      <alignment horizontal="center" vertical="center"/>
    </xf>
    <xf numFmtId="0" fontId="0" fillId="0" borderId="12" xfId="0" applyBorder="1" applyAlignment="1">
      <alignment vertical="center"/>
    </xf>
    <xf numFmtId="3" fontId="0" fillId="0" borderId="13" xfId="0" applyNumberFormat="1" applyBorder="1" applyAlignment="1">
      <alignment horizontal="right" vertical="center"/>
    </xf>
    <xf numFmtId="0" fontId="0" fillId="0" borderId="17" xfId="0" applyBorder="1" applyAlignment="1">
      <alignment vertical="center"/>
    </xf>
    <xf numFmtId="0" fontId="0" fillId="0" borderId="18" xfId="0" applyBorder="1" applyAlignment="1">
      <alignment horizontal="center" vertical="center" wrapText="1"/>
    </xf>
    <xf numFmtId="164" fontId="0" fillId="0" borderId="13" xfId="0" applyNumberFormat="1" applyBorder="1" applyAlignment="1">
      <alignment horizontal="right"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2" borderId="25" xfId="0" applyFill="1" applyBorder="1" applyAlignment="1">
      <alignment horizontal="center" vertical="center"/>
    </xf>
    <xf numFmtId="164" fontId="0" fillId="0" borderId="24" xfId="0" applyNumberFormat="1" applyBorder="1" applyAlignment="1">
      <alignment horizontal="right" vertical="center"/>
    </xf>
    <xf numFmtId="3" fontId="0" fillId="0" borderId="24" xfId="0" applyNumberFormat="1" applyBorder="1" applyAlignment="1">
      <alignment horizontal="right" vertical="center"/>
    </xf>
    <xf numFmtId="0" fontId="0" fillId="2" borderId="6" xfId="0" applyFill="1" applyBorder="1" applyAlignment="1">
      <alignment horizontal="center" vertical="center"/>
    </xf>
    <xf numFmtId="3" fontId="0" fillId="0" borderId="8" xfId="0" applyNumberFormat="1" applyBorder="1" applyAlignment="1">
      <alignment horizontal="right" vertical="center"/>
    </xf>
    <xf numFmtId="3" fontId="0" fillId="0" borderId="4" xfId="0" applyNumberFormat="1" applyBorder="1" applyAlignment="1">
      <alignment horizontal="right" vertical="center"/>
    </xf>
    <xf numFmtId="164" fontId="0" fillId="0" borderId="5" xfId="0" applyNumberFormat="1" applyBorder="1" applyAlignment="1">
      <alignment horizontal="right" vertical="center"/>
    </xf>
    <xf numFmtId="3" fontId="0" fillId="0" borderId="28" xfId="0" applyNumberFormat="1" applyBorder="1" applyAlignment="1">
      <alignment horizontal="right" vertical="center"/>
    </xf>
    <xf numFmtId="164" fontId="0" fillId="0" borderId="20" xfId="0" applyNumberFormat="1" applyBorder="1" applyAlignment="1">
      <alignment horizontal="right" vertical="center"/>
    </xf>
    <xf numFmtId="3" fontId="0" fillId="0" borderId="20" xfId="0" applyNumberFormat="1" applyBorder="1" applyAlignment="1">
      <alignment horizontal="right" vertical="center"/>
    </xf>
    <xf numFmtId="3" fontId="0" fillId="0" borderId="26" xfId="0" applyNumberFormat="1" applyBorder="1" applyAlignment="1">
      <alignment horizontal="right" vertical="center"/>
    </xf>
    <xf numFmtId="3" fontId="0" fillId="0" borderId="27" xfId="0" applyNumberFormat="1" applyBorder="1" applyAlignment="1">
      <alignment horizontal="right" vertical="center"/>
    </xf>
    <xf numFmtId="0" fontId="0" fillId="2" borderId="21" xfId="0" applyFill="1" applyBorder="1" applyAlignment="1">
      <alignment horizontal="center" vertical="center"/>
    </xf>
    <xf numFmtId="3" fontId="0" fillId="0" borderId="22" xfId="0" applyNumberFormat="1" applyBorder="1" applyAlignment="1">
      <alignment horizontal="right" vertical="center"/>
    </xf>
    <xf numFmtId="49" fontId="0" fillId="3" borderId="30" xfId="0" applyNumberFormat="1" applyFill="1" applyBorder="1" applyAlignment="1">
      <alignment vertical="center"/>
    </xf>
    <xf numFmtId="0" fontId="0" fillId="3" borderId="31" xfId="0" applyFill="1" applyBorder="1" applyAlignment="1">
      <alignment horizontal="center" vertical="center" wrapText="1"/>
    </xf>
    <xf numFmtId="0" fontId="0" fillId="3" borderId="31" xfId="0" applyFill="1" applyBorder="1" applyAlignment="1">
      <alignment horizontal="center" vertical="center"/>
    </xf>
    <xf numFmtId="3" fontId="0" fillId="3" borderId="31" xfId="0" applyNumberFormat="1" applyFill="1" applyBorder="1" applyAlignment="1">
      <alignment horizontal="right" vertical="center"/>
    </xf>
    <xf numFmtId="0" fontId="0" fillId="3" borderId="31" xfId="0" applyFill="1" applyBorder="1" applyAlignment="1">
      <alignment horizontal="right" vertical="center"/>
    </xf>
    <xf numFmtId="0" fontId="0" fillId="3" borderId="32" xfId="0" applyFill="1" applyBorder="1" applyAlignment="1">
      <alignment horizontal="right" vertical="center"/>
    </xf>
    <xf numFmtId="0" fontId="0" fillId="3" borderId="33" xfId="0" applyFill="1" applyBorder="1" applyAlignment="1">
      <alignment vertical="center"/>
    </xf>
    <xf numFmtId="0" fontId="0" fillId="3" borderId="34" xfId="0" applyFill="1" applyBorder="1" applyAlignment="1">
      <alignment horizontal="center" vertical="center" wrapText="1"/>
    </xf>
    <xf numFmtId="0" fontId="0" fillId="3" borderId="34" xfId="0" applyFill="1" applyBorder="1" applyAlignment="1">
      <alignment horizontal="center" vertical="center"/>
    </xf>
    <xf numFmtId="3" fontId="0" fillId="3" borderId="34" xfId="0" applyNumberFormat="1" applyFill="1" applyBorder="1" applyAlignment="1">
      <alignment horizontal="right" vertical="center"/>
    </xf>
    <xf numFmtId="0" fontId="0" fillId="4" borderId="33" xfId="0" applyFill="1" applyBorder="1" applyAlignment="1">
      <alignment vertical="center"/>
    </xf>
    <xf numFmtId="0" fontId="0" fillId="4" borderId="34" xfId="0" applyFill="1" applyBorder="1" applyAlignment="1">
      <alignment horizontal="center" vertical="center" wrapText="1"/>
    </xf>
    <xf numFmtId="0" fontId="0" fillId="4" borderId="34" xfId="0" applyFill="1" applyBorder="1" applyAlignment="1">
      <alignment horizontal="center" vertical="center"/>
    </xf>
    <xf numFmtId="3" fontId="0" fillId="4" borderId="34" xfId="0" applyNumberFormat="1" applyFill="1" applyBorder="1" applyAlignment="1">
      <alignment horizontal="right" vertical="center"/>
    </xf>
    <xf numFmtId="0" fontId="0" fillId="5" borderId="0" xfId="0" applyFill="1"/>
    <xf numFmtId="0" fontId="0" fillId="5" borderId="0" xfId="0" applyFill="1" applyAlignment="1">
      <alignment horizontal="center"/>
    </xf>
    <xf numFmtId="49" fontId="0" fillId="5" borderId="0" xfId="0" applyNumberFormat="1" applyFill="1"/>
    <xf numFmtId="0" fontId="0" fillId="5" borderId="0" xfId="0" applyFill="1" applyAlignment="1">
      <alignment wrapText="1"/>
    </xf>
    <xf numFmtId="3" fontId="0" fillId="5" borderId="0" xfId="0" applyNumberFormat="1" applyFill="1" applyAlignment="1">
      <alignment horizontal="right"/>
    </xf>
    <xf numFmtId="0" fontId="0" fillId="5" borderId="0" xfId="0" applyFill="1" applyAlignment="1">
      <alignment horizontal="right"/>
    </xf>
    <xf numFmtId="2" fontId="0" fillId="5" borderId="0" xfId="0" applyNumberFormat="1" applyFill="1" applyAlignment="1">
      <alignment horizontal="right" vertical="center"/>
    </xf>
    <xf numFmtId="0" fontId="2" fillId="5" borderId="0" xfId="0" applyFont="1" applyFill="1"/>
    <xf numFmtId="0" fontId="3" fillId="5" borderId="0" xfId="0" applyFont="1" applyFill="1" applyAlignment="1">
      <alignment vertical="center"/>
    </xf>
    <xf numFmtId="0" fontId="4" fillId="5" borderId="0" xfId="0" applyFont="1" applyFill="1" applyAlignment="1">
      <alignment horizontal="left" indent="6"/>
    </xf>
    <xf numFmtId="0" fontId="0" fillId="0" borderId="9" xfId="0" applyBorder="1" applyAlignment="1">
      <alignment horizontal="right" vertical="center"/>
    </xf>
    <xf numFmtId="0" fontId="0" fillId="0" borderId="22" xfId="0" applyBorder="1" applyAlignment="1">
      <alignment horizontal="right" vertical="center"/>
    </xf>
    <xf numFmtId="0" fontId="0" fillId="0" borderId="16" xfId="0" applyBorder="1" applyAlignment="1">
      <alignment horizontal="right" vertical="center"/>
    </xf>
    <xf numFmtId="165" fontId="0" fillId="0" borderId="9" xfId="0" applyNumberFormat="1" applyBorder="1" applyAlignment="1">
      <alignment horizontal="right" vertical="center"/>
    </xf>
    <xf numFmtId="165" fontId="0" fillId="0" borderId="26" xfId="0" applyNumberFormat="1" applyBorder="1" applyAlignment="1">
      <alignment horizontal="right" vertical="center"/>
    </xf>
    <xf numFmtId="165" fontId="0" fillId="0" borderId="22" xfId="0" applyNumberFormat="1" applyBorder="1" applyAlignment="1">
      <alignment horizontal="right" vertical="center"/>
    </xf>
    <xf numFmtId="165" fontId="0" fillId="0" borderId="16" xfId="0" applyNumberFormat="1" applyBorder="1" applyAlignment="1">
      <alignment horizontal="right" vertical="center"/>
    </xf>
    <xf numFmtId="165" fontId="0" fillId="0" borderId="5" xfId="0" applyNumberFormat="1" applyBorder="1" applyAlignment="1">
      <alignment horizontal="right" vertical="center"/>
    </xf>
    <xf numFmtId="165" fontId="0" fillId="0" borderId="24" xfId="0" applyNumberFormat="1" applyBorder="1" applyAlignment="1">
      <alignment horizontal="right" vertical="center"/>
    </xf>
    <xf numFmtId="165" fontId="0" fillId="0" borderId="20" xfId="0" applyNumberFormat="1" applyBorder="1" applyAlignment="1">
      <alignment horizontal="right" vertical="center"/>
    </xf>
    <xf numFmtId="165" fontId="0" fillId="0" borderId="13" xfId="0" applyNumberFormat="1" applyBorder="1" applyAlignment="1">
      <alignment horizontal="right" vertical="center"/>
    </xf>
    <xf numFmtId="165" fontId="0" fillId="3" borderId="34" xfId="0" applyNumberFormat="1" applyFill="1" applyBorder="1" applyAlignment="1">
      <alignment horizontal="right" vertical="center"/>
    </xf>
    <xf numFmtId="165" fontId="0" fillId="3" borderId="35" xfId="0" applyNumberFormat="1" applyFill="1" applyBorder="1" applyAlignment="1">
      <alignment horizontal="right" vertical="center"/>
    </xf>
    <xf numFmtId="3" fontId="0" fillId="4" borderId="35" xfId="0" applyNumberFormat="1" applyFill="1" applyBorder="1" applyAlignment="1">
      <alignment horizontal="right" vertical="center"/>
    </xf>
    <xf numFmtId="165" fontId="0" fillId="4" borderId="34" xfId="0" applyNumberFormat="1" applyFill="1" applyBorder="1" applyAlignment="1">
      <alignment horizontal="right" vertical="center"/>
    </xf>
    <xf numFmtId="165" fontId="0" fillId="4" borderId="35" xfId="0" applyNumberFormat="1" applyFill="1" applyBorder="1" applyAlignment="1">
      <alignment horizontal="right" vertical="center"/>
    </xf>
    <xf numFmtId="165" fontId="0" fillId="0" borderId="29" xfId="0" applyNumberFormat="1" applyBorder="1" applyAlignment="1">
      <alignment horizontal="right" vertical="center"/>
    </xf>
    <xf numFmtId="165" fontId="0" fillId="0" borderId="27" xfId="0" applyNumberFormat="1" applyBorder="1" applyAlignment="1">
      <alignment horizontal="right" vertical="center"/>
    </xf>
    <xf numFmtId="165" fontId="0" fillId="0" borderId="23" xfId="0" applyNumberFormat="1" applyBorder="1" applyAlignment="1">
      <alignment horizontal="right" vertical="center"/>
    </xf>
    <xf numFmtId="165" fontId="0" fillId="0" borderId="19" xfId="0" applyNumberFormat="1" applyBorder="1" applyAlignment="1">
      <alignment horizontal="right" vertical="center"/>
    </xf>
    <xf numFmtId="0" fontId="0" fillId="2" borderId="41" xfId="0" applyFill="1" applyBorder="1" applyAlignment="1">
      <alignment vertical="center" wrapText="1"/>
    </xf>
    <xf numFmtId="0" fontId="0" fillId="2" borderId="42" xfId="0" applyFill="1" applyBorder="1" applyAlignment="1">
      <alignment vertical="center" wrapText="1"/>
    </xf>
    <xf numFmtId="0" fontId="0" fillId="2" borderId="43" xfId="0" applyFill="1" applyBorder="1" applyAlignment="1">
      <alignment vertical="center" wrapText="1"/>
    </xf>
    <xf numFmtId="49" fontId="0" fillId="4" borderId="30" xfId="0" applyNumberFormat="1" applyFill="1" applyBorder="1" applyAlignment="1">
      <alignment vertical="top" wrapText="1"/>
    </xf>
    <xf numFmtId="0" fontId="0" fillId="4" borderId="31" xfId="0" applyFill="1" applyBorder="1" applyAlignment="1">
      <alignment vertical="top" wrapText="1"/>
    </xf>
    <xf numFmtId="0" fontId="0" fillId="4" borderId="32" xfId="0" applyFill="1" applyBorder="1" applyAlignment="1">
      <alignment vertical="top" wrapText="1"/>
    </xf>
    <xf numFmtId="49" fontId="0" fillId="0" borderId="44" xfId="0" applyNumberFormat="1" applyBorder="1" applyAlignment="1">
      <alignment vertical="top" wrapText="1"/>
    </xf>
    <xf numFmtId="0" fontId="0" fillId="0" borderId="3" xfId="0" applyBorder="1" applyAlignment="1">
      <alignment vertical="top" wrapText="1"/>
    </xf>
    <xf numFmtId="0" fontId="0" fillId="0" borderId="16" xfId="0" applyBorder="1" applyAlignment="1">
      <alignment vertical="top" wrapText="1"/>
    </xf>
    <xf numFmtId="49" fontId="0" fillId="3" borderId="33" xfId="0" applyNumberFormat="1" applyFill="1" applyBorder="1" applyAlignment="1">
      <alignment vertical="top" wrapText="1"/>
    </xf>
    <xf numFmtId="0" fontId="0" fillId="3" borderId="34" xfId="0" applyFill="1" applyBorder="1" applyAlignment="1">
      <alignment vertical="top" wrapText="1"/>
    </xf>
    <xf numFmtId="0" fontId="0" fillId="3" borderId="35" xfId="0" applyFill="1" applyBorder="1" applyAlignment="1">
      <alignment vertical="top" wrapText="1"/>
    </xf>
    <xf numFmtId="49" fontId="0" fillId="0" borderId="12" xfId="0" applyNumberFormat="1" applyBorder="1" applyAlignment="1">
      <alignment vertical="top" wrapText="1"/>
    </xf>
    <xf numFmtId="0" fontId="0" fillId="0" borderId="1" xfId="0" applyBorder="1" applyAlignment="1">
      <alignment vertical="top" wrapText="1"/>
    </xf>
    <xf numFmtId="0" fontId="0" fillId="0" borderId="13" xfId="0" applyBorder="1" applyAlignment="1">
      <alignment vertical="top" wrapText="1"/>
    </xf>
    <xf numFmtId="49" fontId="0" fillId="0" borderId="45" xfId="0" applyNumberFormat="1"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49" fontId="0" fillId="0" borderId="17" xfId="0" applyNumberFormat="1"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49" fontId="0" fillId="2" borderId="4" xfId="0" applyNumberFormat="1" applyFill="1" applyBorder="1" applyAlignment="1">
      <alignment horizontal="center" vertical="center"/>
    </xf>
    <xf numFmtId="49" fontId="0" fillId="2" borderId="5" xfId="0" applyNumberFormat="1" applyFill="1" applyBorder="1" applyAlignment="1">
      <alignment horizontal="center" vertical="center"/>
    </xf>
    <xf numFmtId="49" fontId="0" fillId="2" borderId="13" xfId="0" applyNumberFormat="1" applyFill="1" applyBorder="1" applyAlignment="1">
      <alignment horizontal="center" vertical="center"/>
    </xf>
    <xf numFmtId="0" fontId="0" fillId="2" borderId="13" xfId="0" applyFill="1" applyBorder="1" applyAlignment="1">
      <alignment horizontal="center" vertical="center"/>
    </xf>
    <xf numFmtId="0" fontId="0" fillId="2" borderId="36" xfId="0" applyFill="1" applyBorder="1" applyAlignment="1">
      <alignment horizontal="center"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1" fillId="5" borderId="0" xfId="0" applyFont="1" applyFill="1" applyAlignment="1">
      <alignment horizontal="left" vertical="center" wrapText="1"/>
    </xf>
    <xf numFmtId="0" fontId="1" fillId="5" borderId="0" xfId="0" applyFont="1" applyFill="1" applyAlignment="1">
      <alignment horizontal="left" vertical="center"/>
    </xf>
    <xf numFmtId="0" fontId="1" fillId="5" borderId="39" xfId="0" applyFont="1" applyFill="1" applyBorder="1" applyAlignment="1">
      <alignment horizontal="left" vertical="center"/>
    </xf>
    <xf numFmtId="0" fontId="0" fillId="5" borderId="0" xfId="0" applyFill="1" applyAlignment="1">
      <alignment horizontal="left" vertical="center" wrapText="1"/>
    </xf>
    <xf numFmtId="0" fontId="0" fillId="2" borderId="40"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4" xfId="0" applyFill="1" applyBorder="1" applyAlignment="1">
      <alignment horizontal="left" vertical="center"/>
    </xf>
    <xf numFmtId="49" fontId="0" fillId="2" borderId="24" xfId="0" applyNumberFormat="1" applyFill="1" applyBorder="1" applyAlignment="1">
      <alignment horizontal="center" vertical="center"/>
    </xf>
    <xf numFmtId="49" fontId="0" fillId="2" borderId="20" xfId="0" applyNumberFormat="1" applyFill="1" applyBorder="1" applyAlignment="1">
      <alignment horizontal="center" vertical="center"/>
    </xf>
    <xf numFmtId="0" fontId="5" fillId="5" borderId="0" xfId="0" applyFont="1" applyFill="1" applyAlignment="1">
      <alignment horizontal="center" vertical="center"/>
    </xf>
  </cellXfs>
  <cellStyles count="1">
    <cellStyle name="Normal" xfId="0" builtinId="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219076</xdr:colOff>
      <xdr:row>5</xdr:row>
      <xdr:rowOff>0</xdr:rowOff>
    </xdr:from>
    <xdr:to>
      <xdr:col>11</xdr:col>
      <xdr:colOff>609600</xdr:colOff>
      <xdr:row>41</xdr:row>
      <xdr:rowOff>171450</xdr:rowOff>
    </xdr:to>
    <xdr:sp macro="" textlink="">
      <xdr:nvSpPr>
        <xdr:cNvPr id="2" name="ZoneTexte 1">
          <a:extLst>
            <a:ext uri="{FF2B5EF4-FFF2-40B4-BE49-F238E27FC236}">
              <a16:creationId xmlns:a16="http://schemas.microsoft.com/office/drawing/2014/main" id="{7F99149E-0A52-4816-A4D1-219651D3BC05}"/>
            </a:ext>
          </a:extLst>
        </xdr:cNvPr>
        <xdr:cNvSpPr txBox="1"/>
      </xdr:nvSpPr>
      <xdr:spPr>
        <a:xfrm>
          <a:off x="219076" y="1495425"/>
          <a:ext cx="11144249" cy="702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solidFill>
                <a:schemeClr val="dk1"/>
              </a:solidFill>
              <a:effectLst/>
              <a:latin typeface="+mn-lt"/>
              <a:ea typeface="+mn-ea"/>
              <a:cs typeface="+mn-cs"/>
            </a:rPr>
            <a:t>Ces tableaux de données rassemblent tous les indicateurs du Recensement diffusés dans les Chiffres-clés (voir https://emis.santemontreal.qc.ca/outils/chiffres-cles-mise-a-jour-2023/). Ceux-ci ont été organisés en grands regroupement selon le sujet.</a:t>
          </a:r>
        </a:p>
        <a:p>
          <a:endParaRPr lang="fr-CA" sz="1200">
            <a:solidFill>
              <a:schemeClr val="dk1"/>
            </a:solidFill>
            <a:effectLst/>
            <a:latin typeface="+mn-lt"/>
            <a:ea typeface="+mn-ea"/>
            <a:cs typeface="+mn-cs"/>
          </a:endParaRPr>
        </a:p>
        <a:p>
          <a:r>
            <a:rPr lang="fr-CA" sz="1200">
              <a:solidFill>
                <a:schemeClr val="dk1"/>
              </a:solidFill>
              <a:effectLst/>
              <a:latin typeface="+mn-lt"/>
              <a:ea typeface="+mn-ea"/>
              <a:cs typeface="+mn-cs"/>
            </a:rPr>
            <a:t>Les données pour l’ensemble de la RSS de Montréal ainsi que les valeurs minimales et maximales de ses territoires de CLSC sont incluses afin de contextualiser les données propres aux territoires du CIUSSS. Les données sont donc disponibles pour l’ensemble des échelles sociosanitaires : CIUSSS, réseaux locaux de service (RLS), centres locaux de services communautaires (CLSC) et voisinages. </a:t>
          </a:r>
        </a:p>
        <a:p>
          <a:endParaRPr lang="fr-CA" sz="1200">
            <a:solidFill>
              <a:schemeClr val="dk1"/>
            </a:solidFill>
            <a:effectLst/>
            <a:latin typeface="+mn-lt"/>
            <a:ea typeface="+mn-ea"/>
            <a:cs typeface="+mn-cs"/>
          </a:endParaRPr>
        </a:p>
        <a:p>
          <a:r>
            <a:rPr lang="fr-CA" sz="1200">
              <a:solidFill>
                <a:schemeClr val="dk1"/>
              </a:solidFill>
              <a:effectLst/>
              <a:latin typeface="+mn-lt"/>
              <a:ea typeface="+mn-ea"/>
              <a:cs typeface="+mn-cs"/>
            </a:rPr>
            <a:t>À noter qu’à compter de 2021 le genre auquel les personnes s’identifient a pris la place, dans nos diffusions, du sexe des recensements précédents. De plus, les personnes non binaires ont été réparties à parts égales aux genres masculin et féminin. Le signe plus (+) qui accompagne les différentes appellations de genres représente l’inclusion des personnes non binaires.</a:t>
          </a:r>
        </a:p>
        <a:p>
          <a:endParaRPr lang="fr-CA" sz="1200">
            <a:solidFill>
              <a:schemeClr val="dk1"/>
            </a:solidFill>
            <a:effectLst/>
            <a:latin typeface="+mn-lt"/>
            <a:ea typeface="+mn-ea"/>
            <a:cs typeface="+mn-cs"/>
          </a:endParaRPr>
        </a:p>
        <a:p>
          <a:r>
            <a:rPr lang="fr-CA" sz="1200" b="1">
              <a:solidFill>
                <a:schemeClr val="dk1"/>
              </a:solidFill>
              <a:effectLst/>
              <a:latin typeface="+mn-lt"/>
              <a:ea typeface="+mn-ea"/>
              <a:cs typeface="+mn-cs"/>
            </a:rPr>
            <a:t>Limites et mises en garde</a:t>
          </a:r>
        </a:p>
        <a:p>
          <a:endParaRPr lang="fr-CA" sz="1200" b="1">
            <a:solidFill>
              <a:schemeClr val="dk1"/>
            </a:solidFill>
            <a:effectLst/>
            <a:latin typeface="+mn-lt"/>
            <a:ea typeface="+mn-ea"/>
            <a:cs typeface="+mn-cs"/>
          </a:endParaRPr>
        </a:p>
        <a:p>
          <a:r>
            <a:rPr lang="fr-CA" sz="1200">
              <a:solidFill>
                <a:schemeClr val="dk1"/>
              </a:solidFill>
              <a:effectLst/>
              <a:latin typeface="+mn-lt"/>
              <a:ea typeface="+mn-ea"/>
              <a:cs typeface="+mn-cs"/>
            </a:rPr>
            <a:t>Les dénombrements fournis par Statistique Canada sont arrondis aléatoirement aux unités de cinq sauf pour les décomptes inférieurs à dix pour lesquels la valeur donnée sera zéro ou dix.</a:t>
          </a:r>
        </a:p>
        <a:p>
          <a:endParaRPr lang="fr-CA" sz="1200">
            <a:solidFill>
              <a:schemeClr val="dk1"/>
            </a:solidFill>
            <a:effectLst/>
            <a:latin typeface="+mn-lt"/>
            <a:ea typeface="+mn-ea"/>
            <a:cs typeface="+mn-cs"/>
          </a:endParaRPr>
        </a:p>
        <a:p>
          <a:r>
            <a:rPr lang="fr-CA" sz="1200">
              <a:solidFill>
                <a:schemeClr val="dk1"/>
              </a:solidFill>
              <a:effectLst/>
              <a:latin typeface="+mn-lt"/>
              <a:ea typeface="+mn-ea"/>
              <a:cs typeface="+mn-cs"/>
            </a:rPr>
            <a:t>Les prestations liées à la COVID ont réduit de façon artificielle et temporaire la proportion de personnes en situation de pauvreté. 528 000 Montréalais ont reçu des prestations mises en place lors de la pandémie. L’indicateur le plus affecté par les prestations est la proportion de personnes vivant sous le seuil de faible revenu (SFR). Les autres indicateurs comme la mesure de faible revenu (MFR) et la mesure du panier de consommation (MPC) sont aussi affectés, dans une moindre mesure. Il faut tenir compte de cette limite quand on veut comparer les proportions entre 2016 et 2021 ou qu’on veuille décrire les inégalités entre les groupes. </a:t>
          </a:r>
        </a:p>
        <a:p>
          <a:endParaRPr lang="fr-CA" sz="1200">
            <a:solidFill>
              <a:schemeClr val="dk1"/>
            </a:solidFill>
            <a:effectLst/>
            <a:latin typeface="+mn-lt"/>
            <a:ea typeface="+mn-ea"/>
            <a:cs typeface="+mn-cs"/>
          </a:endParaRPr>
        </a:p>
        <a:p>
          <a:r>
            <a:rPr lang="fr-CA" sz="1200">
              <a:solidFill>
                <a:schemeClr val="dk1"/>
              </a:solidFill>
              <a:effectLst/>
              <a:latin typeface="+mn-lt"/>
              <a:ea typeface="+mn-ea"/>
              <a:cs typeface="+mn-cs"/>
            </a:rPr>
            <a:t>Pour ces raisons, il n’est pas recommandé d’utiliser des seuils (ex : au-delà d’une proportion ou d’un dénombrement spécifique) à l’endroit des indicateurs de pauvreté et de revenu pour déterminer du financement ou d’un accès à un programme.</a:t>
          </a:r>
        </a:p>
        <a:p>
          <a:endParaRPr lang="fr-CA" sz="1200">
            <a:solidFill>
              <a:schemeClr val="dk1"/>
            </a:solidFill>
            <a:effectLst/>
            <a:latin typeface="+mn-lt"/>
            <a:ea typeface="+mn-ea"/>
            <a:cs typeface="+mn-cs"/>
          </a:endParaRPr>
        </a:p>
        <a:p>
          <a:r>
            <a:rPr lang="fr-CA" sz="1200">
              <a:solidFill>
                <a:schemeClr val="dk1"/>
              </a:solidFill>
              <a:effectLst/>
              <a:latin typeface="+mn-lt"/>
              <a:ea typeface="+mn-ea"/>
              <a:cs typeface="+mn-cs"/>
            </a:rPr>
            <a:t>Le ministère de la Santé et des Services sociaux a procédé à une révision des limites des territoires de CLSC en 2022. Ces changements, même parfois mineurs, tel qu’une limite au milieu d’une rue qui passe au trottoir qui la borde, a pu faire en sorte qu’une population qui était dénombrée dans un territoire le soit désormais dans le territoire voisin. L’impact sur les proportions présentées peut se faire plus sentir lors que le territoire est petit. Il n’est pas recommandé de comparer avec les recensements précédents à l’échelle des voisinages.</a:t>
          </a:r>
        </a:p>
        <a:p>
          <a:endParaRPr lang="fr-CA" sz="1200">
            <a:solidFill>
              <a:schemeClr val="dk1"/>
            </a:solidFill>
            <a:effectLst/>
            <a:latin typeface="+mn-lt"/>
            <a:ea typeface="+mn-ea"/>
            <a:cs typeface="+mn-cs"/>
          </a:endParaRPr>
        </a:p>
        <a:p>
          <a:r>
            <a:rPr lang="fr-CA" sz="1200">
              <a:solidFill>
                <a:schemeClr val="dk1"/>
              </a:solidFill>
              <a:effectLst/>
              <a:latin typeface="+mn-lt"/>
              <a:ea typeface="+mn-ea"/>
              <a:cs typeface="+mn-cs"/>
            </a:rPr>
            <a:t>Statistique Canada peut masquer certaines données sensibles lorsque des seuils de petits dénombrements sont franchis. Parmi les indicateurs présentés, ceux liés au revenu sont essentiellement concernés. Ainsi on pourra voir soit :</a:t>
          </a:r>
        </a:p>
        <a:p>
          <a:endParaRPr lang="fr-CA" sz="1200">
            <a:solidFill>
              <a:schemeClr val="dk1"/>
            </a:solidFill>
            <a:effectLst/>
            <a:latin typeface="+mn-lt"/>
            <a:ea typeface="+mn-ea"/>
            <a:cs typeface="+mn-cs"/>
          </a:endParaRPr>
        </a:p>
        <a:p>
          <a:pPr lvl="1"/>
          <a:r>
            <a:rPr lang="fr-CA" sz="1200">
              <a:solidFill>
                <a:schemeClr val="dk1"/>
              </a:solidFill>
              <a:effectLst/>
              <a:latin typeface="+mn-lt"/>
              <a:ea typeface="+mn-ea"/>
              <a:cs typeface="+mn-cs"/>
            </a:rPr>
            <a:t>- un « x » à la place de proportions ou de montants de revenu,</a:t>
          </a:r>
        </a:p>
        <a:p>
          <a:pPr lvl="1"/>
          <a:r>
            <a:rPr lang="fr-CA" sz="1200">
              <a:solidFill>
                <a:schemeClr val="dk1"/>
              </a:solidFill>
              <a:effectLst/>
              <a:latin typeface="+mn-lt"/>
              <a:ea typeface="+mn-ea"/>
              <a:cs typeface="+mn-cs"/>
            </a:rPr>
            <a:t>- un « … » à la place d’une proportion lorsque celle-ci est basée sur une valeur arrondie aléatoirement à 0 selon des règles de masquage,</a:t>
          </a:r>
        </a:p>
        <a:p>
          <a:pPr lvl="1"/>
          <a:r>
            <a:rPr lang="fr-CA" sz="1200">
              <a:solidFill>
                <a:schemeClr val="dk1"/>
              </a:solidFill>
              <a:effectLst/>
              <a:latin typeface="+mn-lt"/>
              <a:ea typeface="+mn-ea"/>
              <a:cs typeface="+mn-cs"/>
            </a:rPr>
            <a:t>- un zéro à la place d’un dénombrement pouvant être le résultat d’un masquage.</a:t>
          </a:r>
        </a:p>
        <a:p>
          <a:endParaRPr lang="fr-CA" sz="1100"/>
        </a:p>
        <a:p>
          <a:r>
            <a:rPr lang="fr-CA" sz="1100"/>
            <a:t>Une compilation</a:t>
          </a:r>
          <a:r>
            <a:rPr lang="fr-CA" sz="1100" baseline="0"/>
            <a:t> réalisée</a:t>
          </a:r>
          <a:r>
            <a:rPr lang="fr-CA" sz="1100"/>
            <a:t> par le Service Surveillance et intelligence décisionelle de la Direction régionale de santé publique du CIUSSS Centre-Sud-de-l'Île-de-Montréal</a:t>
          </a:r>
        </a:p>
      </xdr:txBody>
    </xdr:sp>
    <xdr:clientData/>
  </xdr:twoCellAnchor>
  <xdr:twoCellAnchor editAs="oneCell">
    <xdr:from>
      <xdr:col>0</xdr:col>
      <xdr:colOff>0</xdr:colOff>
      <xdr:row>0</xdr:row>
      <xdr:rowOff>0</xdr:rowOff>
    </xdr:from>
    <xdr:to>
      <xdr:col>0</xdr:col>
      <xdr:colOff>1854000</xdr:colOff>
      <xdr:row>2</xdr:row>
      <xdr:rowOff>182475</xdr:rowOff>
    </xdr:to>
    <xdr:pic>
      <xdr:nvPicPr>
        <xdr:cNvPr id="3" name="Image 2">
          <a:extLst>
            <a:ext uri="{FF2B5EF4-FFF2-40B4-BE49-F238E27FC236}">
              <a16:creationId xmlns:a16="http://schemas.microsoft.com/office/drawing/2014/main" id="{87960385-D3F9-43FB-8C35-0619655F85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54000" cy="95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1854000</xdr:colOff>
      <xdr:row>2</xdr:row>
      <xdr:rowOff>182475</xdr:rowOff>
    </xdr:to>
    <xdr:pic>
      <xdr:nvPicPr>
        <xdr:cNvPr id="2" name="Imag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54000" cy="95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1854000</xdr:colOff>
      <xdr:row>2</xdr:row>
      <xdr:rowOff>182475</xdr:rowOff>
    </xdr:to>
    <xdr:pic>
      <xdr:nvPicPr>
        <xdr:cNvPr id="2" name="Image 1">
          <a:extLst>
            <a:ext uri="{FF2B5EF4-FFF2-40B4-BE49-F238E27FC236}">
              <a16:creationId xmlns:a16="http://schemas.microsoft.com/office/drawing/2014/main" id="{F16C3B5D-198F-4C1D-9D59-8477C417127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54000" cy="95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6AF0-1493-416F-BA98-4129C91A3959}">
  <dimension ref="A1:L4"/>
  <sheetViews>
    <sheetView tabSelected="1" workbookViewId="0">
      <selection activeCell="B2" sqref="B2:L3"/>
    </sheetView>
  </sheetViews>
  <sheetFormatPr baseColWidth="10" defaultRowHeight="15" x14ac:dyDescent="0.25"/>
  <cols>
    <col min="1" max="1" width="47" style="44" customWidth="1"/>
    <col min="2" max="16384" width="11.42578125" style="44"/>
  </cols>
  <sheetData>
    <row r="1" spans="1:12" ht="21" customHeight="1" x14ac:dyDescent="0.25">
      <c r="A1" s="51"/>
    </row>
    <row r="2" spans="1:12" ht="39.75" customHeight="1" x14ac:dyDescent="0.25">
      <c r="A2" s="52"/>
      <c r="B2" s="120" t="s">
        <v>222</v>
      </c>
      <c r="C2" s="120"/>
      <c r="D2" s="120"/>
      <c r="E2" s="120"/>
      <c r="F2" s="120"/>
      <c r="G2" s="120"/>
      <c r="H2" s="120"/>
      <c r="I2" s="120"/>
      <c r="J2" s="120"/>
      <c r="K2" s="120"/>
      <c r="L2" s="120"/>
    </row>
    <row r="3" spans="1:12" ht="19.5" customHeight="1" x14ac:dyDescent="0.25">
      <c r="A3" s="53" t="s">
        <v>65</v>
      </c>
      <c r="B3" s="120"/>
      <c r="C3" s="120"/>
      <c r="D3" s="120"/>
      <c r="E3" s="120"/>
      <c r="F3" s="120"/>
      <c r="G3" s="120"/>
      <c r="H3" s="120"/>
      <c r="I3" s="120"/>
      <c r="J3" s="120"/>
      <c r="K3" s="120"/>
      <c r="L3" s="120"/>
    </row>
    <row r="4" spans="1:12" ht="23.1" customHeight="1" x14ac:dyDescent="0.25"/>
  </sheetData>
  <mergeCells count="1">
    <mergeCell ref="B2:L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B1001"/>
  <sheetViews>
    <sheetView zoomScaleNormal="100" workbookViewId="0">
      <pane xSplit="3" ySplit="8" topLeftCell="D9" activePane="bottomRight" state="frozen"/>
      <selection pane="topRight" activeCell="D1" sqref="D1"/>
      <selection pane="bottomLeft" activeCell="A5" sqref="A5"/>
      <selection pane="bottomRight" activeCell="D1" sqref="D1:AK4"/>
    </sheetView>
  </sheetViews>
  <sheetFormatPr baseColWidth="10" defaultRowHeight="15" x14ac:dyDescent="0.25"/>
  <cols>
    <col min="1" max="1" width="50.7109375" customWidth="1"/>
    <col min="2" max="2" width="8" bestFit="1" customWidth="1"/>
    <col min="3" max="3" width="8.5703125" style="2" bestFit="1" customWidth="1"/>
    <col min="4" max="4" width="8.5703125" customWidth="1"/>
    <col min="5" max="5" width="7.7109375" customWidth="1"/>
    <col min="6" max="6" width="9" bestFit="1" customWidth="1"/>
    <col min="7" max="7" width="9.28515625" bestFit="1" customWidth="1"/>
    <col min="8" max="8" width="10.140625" customWidth="1"/>
    <col min="9" max="9" width="8.140625" customWidth="1"/>
    <col min="10" max="10" width="11.42578125" customWidth="1"/>
    <col min="11" max="11" width="10.42578125" customWidth="1"/>
    <col min="12" max="13" width="9.7109375" customWidth="1"/>
    <col min="14" max="15" width="13.7109375" customWidth="1"/>
    <col min="16" max="17" width="8.5703125" customWidth="1"/>
    <col min="18" max="19" width="10.7109375" customWidth="1"/>
    <col min="20" max="21" width="9.7109375" customWidth="1"/>
    <col min="22" max="23" width="10.7109375" customWidth="1"/>
    <col min="24" max="27" width="9.7109375" customWidth="1"/>
    <col min="28" max="29" width="12.7109375" customWidth="1"/>
    <col min="30" max="31" width="10.7109375" customWidth="1"/>
    <col min="32" max="33" width="13.7109375" customWidth="1"/>
    <col min="34" max="37" width="11.7109375" customWidth="1"/>
    <col min="38" max="262" width="11.42578125" style="44"/>
  </cols>
  <sheetData>
    <row r="1" spans="1:262" s="44" customFormat="1" ht="21" customHeight="1" x14ac:dyDescent="0.25">
      <c r="A1" s="51"/>
      <c r="C1" s="45"/>
      <c r="D1" s="108" t="s">
        <v>91</v>
      </c>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row>
    <row r="2" spans="1:262" s="44" customFormat="1" ht="39.75" customHeight="1" x14ac:dyDescent="0.25">
      <c r="A2" s="52"/>
      <c r="C2" s="45"/>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262" s="44" customFormat="1" ht="19.5" customHeight="1" x14ac:dyDescent="0.25">
      <c r="A3" s="53" t="s">
        <v>65</v>
      </c>
      <c r="C3" s="45"/>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262" s="44" customFormat="1" ht="23.1" customHeight="1" thickBot="1" x14ac:dyDescent="0.3">
      <c r="A4" s="53"/>
      <c r="C4" s="45"/>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262" ht="15.75" thickTop="1" x14ac:dyDescent="0.25">
      <c r="A5" s="115" t="s">
        <v>0</v>
      </c>
      <c r="B5" s="105" t="s">
        <v>9</v>
      </c>
      <c r="C5" s="101" t="s">
        <v>6</v>
      </c>
      <c r="D5" s="112" t="s">
        <v>1</v>
      </c>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4"/>
    </row>
    <row r="6" spans="1:262" x14ac:dyDescent="0.25">
      <c r="A6" s="116"/>
      <c r="B6" s="106"/>
      <c r="C6" s="102"/>
      <c r="D6" s="95" t="s">
        <v>2</v>
      </c>
      <c r="E6" s="96"/>
      <c r="F6" s="104" t="s">
        <v>7</v>
      </c>
      <c r="G6" s="102" t="s">
        <v>8</v>
      </c>
      <c r="H6" s="95" t="s">
        <v>35</v>
      </c>
      <c r="I6" s="96"/>
      <c r="J6" s="104" t="s">
        <v>37</v>
      </c>
      <c r="K6" s="102"/>
      <c r="L6" s="95" t="s">
        <v>39</v>
      </c>
      <c r="M6" s="96"/>
      <c r="N6" s="95" t="s">
        <v>115</v>
      </c>
      <c r="O6" s="96"/>
      <c r="P6" s="95" t="s">
        <v>116</v>
      </c>
      <c r="Q6" s="96"/>
      <c r="R6" s="95" t="s">
        <v>117</v>
      </c>
      <c r="S6" s="96"/>
      <c r="T6" s="95" t="s">
        <v>95</v>
      </c>
      <c r="U6" s="96"/>
      <c r="V6" s="95" t="s">
        <v>118</v>
      </c>
      <c r="W6" s="96"/>
      <c r="X6" s="95" t="s">
        <v>119</v>
      </c>
      <c r="Y6" s="96"/>
      <c r="Z6" s="95" t="s">
        <v>41</v>
      </c>
      <c r="AA6" s="96"/>
      <c r="AB6" s="95" t="s">
        <v>120</v>
      </c>
      <c r="AC6" s="96"/>
      <c r="AD6" s="95" t="s">
        <v>121</v>
      </c>
      <c r="AE6" s="96"/>
      <c r="AF6" s="95" t="s">
        <v>122</v>
      </c>
      <c r="AG6" s="96"/>
      <c r="AH6" s="95" t="s">
        <v>43</v>
      </c>
      <c r="AI6" s="96"/>
      <c r="AJ6" s="95" t="s">
        <v>123</v>
      </c>
      <c r="AK6" s="100"/>
    </row>
    <row r="7" spans="1:262" s="1" customFormat="1" x14ac:dyDescent="0.25">
      <c r="A7" s="116"/>
      <c r="B7" s="106"/>
      <c r="C7" s="102"/>
      <c r="D7" s="97" t="s">
        <v>3</v>
      </c>
      <c r="E7" s="98"/>
      <c r="F7" s="104"/>
      <c r="G7" s="102"/>
      <c r="H7" s="97" t="s">
        <v>36</v>
      </c>
      <c r="I7" s="98"/>
      <c r="J7" s="118" t="s">
        <v>38</v>
      </c>
      <c r="K7" s="119"/>
      <c r="L7" s="97" t="s">
        <v>40</v>
      </c>
      <c r="M7" s="98"/>
      <c r="N7" s="97" t="s">
        <v>98</v>
      </c>
      <c r="O7" s="98"/>
      <c r="P7" s="97" t="s">
        <v>99</v>
      </c>
      <c r="Q7" s="98"/>
      <c r="R7" s="97" t="s">
        <v>100</v>
      </c>
      <c r="S7" s="98"/>
      <c r="T7" s="97" t="s">
        <v>42</v>
      </c>
      <c r="U7" s="98"/>
      <c r="V7" s="97" t="s">
        <v>101</v>
      </c>
      <c r="W7" s="98"/>
      <c r="X7" s="97" t="s">
        <v>102</v>
      </c>
      <c r="Y7" s="98"/>
      <c r="Z7" s="97" t="s">
        <v>96</v>
      </c>
      <c r="AA7" s="98"/>
      <c r="AB7" s="97" t="s">
        <v>103</v>
      </c>
      <c r="AC7" s="98"/>
      <c r="AD7" s="97" t="s">
        <v>104</v>
      </c>
      <c r="AE7" s="98"/>
      <c r="AF7" s="97" t="s">
        <v>105</v>
      </c>
      <c r="AG7" s="98"/>
      <c r="AH7" s="97" t="s">
        <v>52</v>
      </c>
      <c r="AI7" s="98"/>
      <c r="AJ7" s="97" t="s">
        <v>106</v>
      </c>
      <c r="AK7" s="99"/>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c r="IW7" s="46"/>
      <c r="IX7" s="46"/>
      <c r="IY7" s="46"/>
      <c r="IZ7" s="46"/>
      <c r="JA7" s="46"/>
      <c r="JB7" s="46"/>
    </row>
    <row r="8" spans="1:262" ht="15.75" thickBot="1" x14ac:dyDescent="0.3">
      <c r="A8" s="117"/>
      <c r="B8" s="107"/>
      <c r="C8" s="103"/>
      <c r="D8" s="19" t="s">
        <v>4</v>
      </c>
      <c r="E8" s="4" t="s">
        <v>5</v>
      </c>
      <c r="F8" s="16" t="s">
        <v>5</v>
      </c>
      <c r="G8" s="28" t="s">
        <v>5</v>
      </c>
      <c r="H8" s="19" t="s">
        <v>4</v>
      </c>
      <c r="I8" s="4" t="s">
        <v>5</v>
      </c>
      <c r="J8" s="16" t="s">
        <v>4</v>
      </c>
      <c r="K8" s="28" t="s">
        <v>5</v>
      </c>
      <c r="L8" s="19" t="s">
        <v>4</v>
      </c>
      <c r="M8" s="4" t="s">
        <v>5</v>
      </c>
      <c r="N8" s="19" t="s">
        <v>4</v>
      </c>
      <c r="O8" s="4" t="s">
        <v>5</v>
      </c>
      <c r="P8" s="19" t="s">
        <v>4</v>
      </c>
      <c r="Q8" s="4" t="s">
        <v>5</v>
      </c>
      <c r="R8" s="19" t="s">
        <v>4</v>
      </c>
      <c r="S8" s="4" t="s">
        <v>5</v>
      </c>
      <c r="T8" s="19" t="s">
        <v>4</v>
      </c>
      <c r="U8" s="4" t="s">
        <v>5</v>
      </c>
      <c r="V8" s="19" t="s">
        <v>4</v>
      </c>
      <c r="W8" s="4" t="s">
        <v>5</v>
      </c>
      <c r="X8" s="19" t="s">
        <v>4</v>
      </c>
      <c r="Y8" s="4" t="s">
        <v>5</v>
      </c>
      <c r="Z8" s="19" t="s">
        <v>4</v>
      </c>
      <c r="AA8" s="4" t="s">
        <v>5</v>
      </c>
      <c r="AB8" s="19" t="s">
        <v>4</v>
      </c>
      <c r="AC8" s="4" t="s">
        <v>5</v>
      </c>
      <c r="AD8" s="19" t="s">
        <v>4</v>
      </c>
      <c r="AE8" s="4" t="s">
        <v>5</v>
      </c>
      <c r="AF8" s="19" t="s">
        <v>4</v>
      </c>
      <c r="AG8" s="4" t="s">
        <v>5</v>
      </c>
      <c r="AH8" s="19" t="s">
        <v>4</v>
      </c>
      <c r="AI8" s="4" t="s">
        <v>5</v>
      </c>
      <c r="AJ8" s="19" t="s">
        <v>4</v>
      </c>
      <c r="AK8" s="7" t="s">
        <v>5</v>
      </c>
    </row>
    <row r="9" spans="1:262" ht="15.75" thickTop="1" x14ac:dyDescent="0.25">
      <c r="A9" s="30" t="s">
        <v>32</v>
      </c>
      <c r="B9" s="31"/>
      <c r="C9" s="32"/>
      <c r="D9" s="33"/>
      <c r="E9" s="34"/>
      <c r="F9" s="33"/>
      <c r="G9" s="33"/>
      <c r="H9" s="33"/>
      <c r="I9" s="34"/>
      <c r="J9" s="33"/>
      <c r="K9" s="34"/>
      <c r="L9" s="33"/>
      <c r="M9" s="34"/>
      <c r="N9" s="33"/>
      <c r="O9" s="34"/>
      <c r="P9" s="33"/>
      <c r="Q9" s="34"/>
      <c r="R9" s="33"/>
      <c r="S9" s="34"/>
      <c r="T9" s="33"/>
      <c r="U9" s="34"/>
      <c r="V9" s="33"/>
      <c r="W9" s="34"/>
      <c r="X9" s="33"/>
      <c r="Y9" s="34"/>
      <c r="Z9" s="33"/>
      <c r="AA9" s="34"/>
      <c r="AB9" s="33"/>
      <c r="AC9" s="34"/>
      <c r="AD9" s="33"/>
      <c r="AE9" s="34"/>
      <c r="AF9" s="33"/>
      <c r="AG9" s="34"/>
      <c r="AH9" s="33"/>
      <c r="AI9" s="34"/>
      <c r="AJ9" s="33"/>
      <c r="AK9" s="35"/>
    </row>
    <row r="10" spans="1:262" x14ac:dyDescent="0.25">
      <c r="A10" s="8" t="s">
        <v>10</v>
      </c>
      <c r="B10" s="5">
        <v>2021</v>
      </c>
      <c r="C10" s="13" t="s">
        <v>62</v>
      </c>
      <c r="D10" s="20">
        <v>2004265</v>
      </c>
      <c r="E10" s="54" t="s">
        <v>62</v>
      </c>
      <c r="F10" s="26">
        <v>15270</v>
      </c>
      <c r="G10" s="29">
        <v>137685</v>
      </c>
      <c r="H10" s="20">
        <v>318975</v>
      </c>
      <c r="I10" s="54" t="s">
        <v>62</v>
      </c>
      <c r="J10" s="26">
        <v>164410</v>
      </c>
      <c r="K10" s="55" t="s">
        <v>62</v>
      </c>
      <c r="L10" s="20">
        <v>48625</v>
      </c>
      <c r="M10" s="54" t="s">
        <v>62</v>
      </c>
      <c r="N10" s="20">
        <v>19600</v>
      </c>
      <c r="O10" s="54" t="s">
        <v>62</v>
      </c>
      <c r="P10" s="20">
        <v>17305</v>
      </c>
      <c r="Q10" s="54" t="s">
        <v>62</v>
      </c>
      <c r="R10" s="20">
        <v>11720</v>
      </c>
      <c r="S10" s="54" t="s">
        <v>62</v>
      </c>
      <c r="T10" s="20">
        <v>30145</v>
      </c>
      <c r="U10" s="54" t="s">
        <v>62</v>
      </c>
      <c r="V10" s="20">
        <v>16315</v>
      </c>
      <c r="W10" s="54" t="s">
        <v>62</v>
      </c>
      <c r="X10" s="20">
        <v>13825</v>
      </c>
      <c r="Y10" s="54" t="s">
        <v>62</v>
      </c>
      <c r="Z10" s="20">
        <v>70375</v>
      </c>
      <c r="AA10" s="54" t="s">
        <v>62</v>
      </c>
      <c r="AB10" s="20">
        <v>28955</v>
      </c>
      <c r="AC10" s="54" t="s">
        <v>62</v>
      </c>
      <c r="AD10" s="20">
        <v>21565</v>
      </c>
      <c r="AE10" s="54" t="s">
        <v>62</v>
      </c>
      <c r="AF10" s="20">
        <v>19855</v>
      </c>
      <c r="AG10" s="54" t="s">
        <v>62</v>
      </c>
      <c r="AH10" s="20">
        <v>15270</v>
      </c>
      <c r="AI10" s="54" t="s">
        <v>62</v>
      </c>
      <c r="AJ10" s="20">
        <v>15270</v>
      </c>
      <c r="AK10" s="56" t="s">
        <v>62</v>
      </c>
    </row>
    <row r="11" spans="1:262" x14ac:dyDescent="0.25">
      <c r="A11" s="8" t="s">
        <v>11</v>
      </c>
      <c r="B11" s="5">
        <v>2021</v>
      </c>
      <c r="C11" s="13" t="s">
        <v>63</v>
      </c>
      <c r="D11" s="20">
        <v>99195</v>
      </c>
      <c r="E11" s="57">
        <v>4.9491958398714742</v>
      </c>
      <c r="F11" s="58">
        <v>2.610381861575179</v>
      </c>
      <c r="G11" s="59">
        <v>6.8335971060366267</v>
      </c>
      <c r="H11" s="20">
        <v>13530</v>
      </c>
      <c r="I11" s="57">
        <v>4.2417117328944274</v>
      </c>
      <c r="J11" s="26">
        <v>7730</v>
      </c>
      <c r="K11" s="59">
        <v>4.7016604829389941</v>
      </c>
      <c r="L11" s="20">
        <v>2080</v>
      </c>
      <c r="M11" s="57">
        <v>4.2776349614395883</v>
      </c>
      <c r="N11" s="20">
        <v>800</v>
      </c>
      <c r="O11" s="57">
        <v>4.0816326530612246</v>
      </c>
      <c r="P11" s="20">
        <v>700</v>
      </c>
      <c r="Q11" s="57">
        <v>4.045073678127709</v>
      </c>
      <c r="R11" s="20">
        <v>585</v>
      </c>
      <c r="S11" s="57">
        <v>4.9914675767918091</v>
      </c>
      <c r="T11" s="20">
        <v>1440</v>
      </c>
      <c r="U11" s="57">
        <v>4.7769115939625149</v>
      </c>
      <c r="V11" s="20">
        <v>780</v>
      </c>
      <c r="W11" s="57">
        <v>4.7808764940239046</v>
      </c>
      <c r="X11" s="20">
        <v>660</v>
      </c>
      <c r="Y11" s="57">
        <v>4.7739602169981916</v>
      </c>
      <c r="Z11" s="20">
        <v>3365</v>
      </c>
      <c r="AA11" s="57">
        <v>4.7815275310834817</v>
      </c>
      <c r="AB11" s="20">
        <v>1380</v>
      </c>
      <c r="AC11" s="57">
        <v>4.7660162320842687</v>
      </c>
      <c r="AD11" s="20">
        <v>945</v>
      </c>
      <c r="AE11" s="57">
        <v>4.3821006260143749</v>
      </c>
      <c r="AF11" s="20">
        <v>1040</v>
      </c>
      <c r="AG11" s="57">
        <v>5.2379753210778137</v>
      </c>
      <c r="AH11" s="20">
        <v>835</v>
      </c>
      <c r="AI11" s="57">
        <v>5.4682383759004587</v>
      </c>
      <c r="AJ11" s="20">
        <v>835</v>
      </c>
      <c r="AK11" s="60">
        <v>5.4682383759004587</v>
      </c>
    </row>
    <row r="12" spans="1:262" x14ac:dyDescent="0.25">
      <c r="A12" s="8" t="s">
        <v>28</v>
      </c>
      <c r="B12" s="6">
        <v>2021</v>
      </c>
      <c r="C12" s="14" t="s">
        <v>63</v>
      </c>
      <c r="D12" s="21">
        <v>149320</v>
      </c>
      <c r="E12" s="61">
        <v>7.4501126348062758</v>
      </c>
      <c r="F12" s="62">
        <v>3.1318219983207389</v>
      </c>
      <c r="G12" s="63">
        <v>9.6855281383060579</v>
      </c>
      <c r="H12" s="21">
        <v>17150</v>
      </c>
      <c r="I12" s="61">
        <v>5.3765969119836976</v>
      </c>
      <c r="J12" s="18">
        <v>9935</v>
      </c>
      <c r="K12" s="63">
        <v>6.0428197798187462</v>
      </c>
      <c r="L12" s="21">
        <v>2190</v>
      </c>
      <c r="M12" s="61">
        <v>4.5038560411311055</v>
      </c>
      <c r="N12" s="21">
        <v>555</v>
      </c>
      <c r="O12" s="61">
        <v>2.8316326530612246</v>
      </c>
      <c r="P12" s="21">
        <v>835</v>
      </c>
      <c r="Q12" s="61">
        <v>4.8251950303380529</v>
      </c>
      <c r="R12" s="21">
        <v>805</v>
      </c>
      <c r="S12" s="61">
        <v>6.8686006825938568</v>
      </c>
      <c r="T12" s="21">
        <v>2005</v>
      </c>
      <c r="U12" s="61">
        <v>6.6511859346491953</v>
      </c>
      <c r="V12" s="21">
        <v>1040</v>
      </c>
      <c r="W12" s="61">
        <v>6.3745019920318722</v>
      </c>
      <c r="X12" s="21">
        <v>960</v>
      </c>
      <c r="Y12" s="61">
        <v>6.9439421338155514</v>
      </c>
      <c r="Z12" s="21">
        <v>4700</v>
      </c>
      <c r="AA12" s="61">
        <v>6.678507992895204</v>
      </c>
      <c r="AB12" s="21">
        <v>1495</v>
      </c>
      <c r="AC12" s="61">
        <v>5.1631842514246244</v>
      </c>
      <c r="AD12" s="21">
        <v>1660</v>
      </c>
      <c r="AE12" s="61">
        <v>7.6976582425226061</v>
      </c>
      <c r="AF12" s="21">
        <v>1545</v>
      </c>
      <c r="AG12" s="61">
        <v>7.781415260639637</v>
      </c>
      <c r="AH12" s="21">
        <v>1040</v>
      </c>
      <c r="AI12" s="61">
        <v>6.8107400130975773</v>
      </c>
      <c r="AJ12" s="21">
        <v>1040</v>
      </c>
      <c r="AK12" s="64">
        <v>6.8107400130975773</v>
      </c>
    </row>
    <row r="13" spans="1:262" x14ac:dyDescent="0.25">
      <c r="A13" s="8" t="s">
        <v>29</v>
      </c>
      <c r="B13" s="6">
        <v>2021</v>
      </c>
      <c r="C13" s="14" t="s">
        <v>63</v>
      </c>
      <c r="D13" s="21">
        <v>117525</v>
      </c>
      <c r="E13" s="61">
        <v>5.8637455625877815</v>
      </c>
      <c r="F13" s="62">
        <v>2.6028547439126783</v>
      </c>
      <c r="G13" s="63">
        <v>7.8439917202309619</v>
      </c>
      <c r="H13" s="21">
        <v>12290</v>
      </c>
      <c r="I13" s="61">
        <v>3.8529665334273844</v>
      </c>
      <c r="J13" s="18">
        <v>7075</v>
      </c>
      <c r="K13" s="63">
        <v>4.3032662246821971</v>
      </c>
      <c r="L13" s="21">
        <v>1840</v>
      </c>
      <c r="M13" s="61">
        <v>3.7840616966580978</v>
      </c>
      <c r="N13" s="21">
        <v>430</v>
      </c>
      <c r="O13" s="61">
        <v>2.193877551020408</v>
      </c>
      <c r="P13" s="21">
        <v>655</v>
      </c>
      <c r="Q13" s="61">
        <v>3.7850332273909273</v>
      </c>
      <c r="R13" s="21">
        <v>755</v>
      </c>
      <c r="S13" s="61">
        <v>6.4419795221843001</v>
      </c>
      <c r="T13" s="21">
        <v>1430</v>
      </c>
      <c r="U13" s="61">
        <v>4.7437385967822197</v>
      </c>
      <c r="V13" s="21">
        <v>770</v>
      </c>
      <c r="W13" s="61">
        <v>4.7195832056389824</v>
      </c>
      <c r="X13" s="21">
        <v>650</v>
      </c>
      <c r="Y13" s="61">
        <v>4.7016274864376131</v>
      </c>
      <c r="Z13" s="21">
        <v>3125</v>
      </c>
      <c r="AA13" s="61">
        <v>4.4404973357015987</v>
      </c>
      <c r="AB13" s="21">
        <v>900</v>
      </c>
      <c r="AC13" s="61">
        <v>3.1082714557071318</v>
      </c>
      <c r="AD13" s="21">
        <v>1150</v>
      </c>
      <c r="AE13" s="61">
        <v>5.332715047530721</v>
      </c>
      <c r="AF13" s="21">
        <v>1055</v>
      </c>
      <c r="AG13" s="61">
        <v>5.3135230420548982</v>
      </c>
      <c r="AH13" s="21">
        <v>690</v>
      </c>
      <c r="AI13" s="61">
        <v>4.5186640471512769</v>
      </c>
      <c r="AJ13" s="21">
        <v>690</v>
      </c>
      <c r="AK13" s="64">
        <v>4.5186640471512769</v>
      </c>
    </row>
    <row r="14" spans="1:262" x14ac:dyDescent="0.25">
      <c r="A14" s="8" t="s">
        <v>12</v>
      </c>
      <c r="B14" s="6">
        <v>2021</v>
      </c>
      <c r="C14" s="14" t="s">
        <v>63</v>
      </c>
      <c r="D14" s="21">
        <v>308090</v>
      </c>
      <c r="E14" s="61">
        <v>15.371719807510484</v>
      </c>
      <c r="F14" s="62">
        <v>7.4559193954659948</v>
      </c>
      <c r="G14" s="63">
        <v>19.47878725696404</v>
      </c>
      <c r="H14" s="21">
        <v>34680</v>
      </c>
      <c r="I14" s="61">
        <v>10.872325417352457</v>
      </c>
      <c r="J14" s="18">
        <v>19485</v>
      </c>
      <c r="K14" s="63">
        <v>11.851468888753725</v>
      </c>
      <c r="L14" s="21">
        <v>4835</v>
      </c>
      <c r="M14" s="61">
        <v>9.94344473007712</v>
      </c>
      <c r="N14" s="21">
        <v>1305</v>
      </c>
      <c r="O14" s="61">
        <v>6.658163265306122</v>
      </c>
      <c r="P14" s="21">
        <v>1730</v>
      </c>
      <c r="Q14" s="61">
        <v>9.9971106616584802</v>
      </c>
      <c r="R14" s="21">
        <v>1810</v>
      </c>
      <c r="S14" s="61">
        <v>15.443686006825939</v>
      </c>
      <c r="T14" s="21">
        <v>3920</v>
      </c>
      <c r="U14" s="61">
        <v>13.003814894675735</v>
      </c>
      <c r="V14" s="21">
        <v>2080</v>
      </c>
      <c r="W14" s="61">
        <v>12.749003984063744</v>
      </c>
      <c r="X14" s="21">
        <v>1840</v>
      </c>
      <c r="Y14" s="61">
        <v>13.309222423146474</v>
      </c>
      <c r="Z14" s="21">
        <v>8780</v>
      </c>
      <c r="AA14" s="61">
        <v>12.476021314387211</v>
      </c>
      <c r="AB14" s="21">
        <v>2730</v>
      </c>
      <c r="AC14" s="61">
        <v>9.428423415644966</v>
      </c>
      <c r="AD14" s="21">
        <v>3135</v>
      </c>
      <c r="AE14" s="61">
        <v>14.537444933920705</v>
      </c>
      <c r="AF14" s="21">
        <v>2905</v>
      </c>
      <c r="AG14" s="61">
        <v>14.63107529589524</v>
      </c>
      <c r="AH14" s="21">
        <v>1935</v>
      </c>
      <c r="AI14" s="61">
        <v>12.671905697445972</v>
      </c>
      <c r="AJ14" s="21">
        <v>1935</v>
      </c>
      <c r="AK14" s="64">
        <v>12.671905697445972</v>
      </c>
    </row>
    <row r="15" spans="1:262" x14ac:dyDescent="0.25">
      <c r="A15" s="8" t="s">
        <v>13</v>
      </c>
      <c r="B15" s="6">
        <v>2021</v>
      </c>
      <c r="C15" s="14" t="s">
        <v>63</v>
      </c>
      <c r="D15" s="21">
        <v>754905</v>
      </c>
      <c r="E15" s="61">
        <v>37.664929537760727</v>
      </c>
      <c r="F15" s="62">
        <v>25.267077711983397</v>
      </c>
      <c r="G15" s="63">
        <v>55.033419023136247</v>
      </c>
      <c r="H15" s="21">
        <v>157235</v>
      </c>
      <c r="I15" s="61">
        <v>49.293831805000394</v>
      </c>
      <c r="J15" s="18">
        <v>74750</v>
      </c>
      <c r="K15" s="63">
        <v>45.465604281977981</v>
      </c>
      <c r="L15" s="21">
        <v>26760</v>
      </c>
      <c r="M15" s="61">
        <v>55.033419023136247</v>
      </c>
      <c r="N15" s="21">
        <v>12585</v>
      </c>
      <c r="O15" s="61">
        <v>64.209183673469383</v>
      </c>
      <c r="P15" s="21">
        <v>9495</v>
      </c>
      <c r="Q15" s="61">
        <v>54.86853510546085</v>
      </c>
      <c r="R15" s="21">
        <v>4690</v>
      </c>
      <c r="S15" s="61">
        <v>40.017064846416382</v>
      </c>
      <c r="T15" s="21">
        <v>12295</v>
      </c>
      <c r="U15" s="61">
        <v>40.786200033172996</v>
      </c>
      <c r="V15" s="21">
        <v>6860</v>
      </c>
      <c r="W15" s="61">
        <v>42.047195832056389</v>
      </c>
      <c r="X15" s="21">
        <v>5430</v>
      </c>
      <c r="Y15" s="61">
        <v>39.276672694394215</v>
      </c>
      <c r="Z15" s="21">
        <v>28630</v>
      </c>
      <c r="AA15" s="61">
        <v>40.682060390763766</v>
      </c>
      <c r="AB15" s="21">
        <v>14905</v>
      </c>
      <c r="AC15" s="61">
        <v>51.476428941460888</v>
      </c>
      <c r="AD15" s="21">
        <v>6225</v>
      </c>
      <c r="AE15" s="61">
        <v>28.866218409459773</v>
      </c>
      <c r="AF15" s="21">
        <v>7500</v>
      </c>
      <c r="AG15" s="61">
        <v>37.773860488541928</v>
      </c>
      <c r="AH15" s="21">
        <v>7060</v>
      </c>
      <c r="AI15" s="61">
        <v>46.234446627373934</v>
      </c>
      <c r="AJ15" s="21">
        <v>7060</v>
      </c>
      <c r="AK15" s="64">
        <v>46.234446627373934</v>
      </c>
    </row>
    <row r="16" spans="1:262" x14ac:dyDescent="0.25">
      <c r="A16" s="8" t="s">
        <v>14</v>
      </c>
      <c r="B16" s="6">
        <v>2021</v>
      </c>
      <c r="C16" s="14" t="s">
        <v>63</v>
      </c>
      <c r="D16" s="21">
        <v>490740</v>
      </c>
      <c r="E16" s="61">
        <v>24.484786193442485</v>
      </c>
      <c r="F16" s="62">
        <v>18.175715990453462</v>
      </c>
      <c r="G16" s="63">
        <v>30.43678584592702</v>
      </c>
      <c r="H16" s="21">
        <v>70110</v>
      </c>
      <c r="I16" s="61">
        <v>21.979778979543852</v>
      </c>
      <c r="J16" s="18">
        <v>37825</v>
      </c>
      <c r="K16" s="63">
        <v>23.006508119944041</v>
      </c>
      <c r="L16" s="21">
        <v>9655</v>
      </c>
      <c r="M16" s="61">
        <v>19.8560411311054</v>
      </c>
      <c r="N16" s="21">
        <v>3535</v>
      </c>
      <c r="O16" s="61">
        <v>18.035714285714285</v>
      </c>
      <c r="P16" s="21">
        <v>3245</v>
      </c>
      <c r="Q16" s="61">
        <v>18.751805836463451</v>
      </c>
      <c r="R16" s="21">
        <v>2875</v>
      </c>
      <c r="S16" s="61">
        <v>24.530716723549489</v>
      </c>
      <c r="T16" s="21">
        <v>7450</v>
      </c>
      <c r="U16" s="61">
        <v>24.713882899319955</v>
      </c>
      <c r="V16" s="21">
        <v>3995</v>
      </c>
      <c r="W16" s="61">
        <v>24.486668709776279</v>
      </c>
      <c r="X16" s="21">
        <v>3460</v>
      </c>
      <c r="Y16" s="61">
        <v>25.027124773960217</v>
      </c>
      <c r="Z16" s="21">
        <v>17135</v>
      </c>
      <c r="AA16" s="61">
        <v>24.348134991119004</v>
      </c>
      <c r="AB16" s="21">
        <v>6105</v>
      </c>
      <c r="AC16" s="61">
        <v>21.08444137454671</v>
      </c>
      <c r="AD16" s="21">
        <v>5940</v>
      </c>
      <c r="AE16" s="61">
        <v>27.544632506376072</v>
      </c>
      <c r="AF16" s="21">
        <v>5090</v>
      </c>
      <c r="AG16" s="61">
        <v>25.635859984890455</v>
      </c>
      <c r="AH16" s="21">
        <v>3600</v>
      </c>
      <c r="AI16" s="61">
        <v>23.575638506876228</v>
      </c>
      <c r="AJ16" s="21">
        <v>3600</v>
      </c>
      <c r="AK16" s="64">
        <v>23.575638506876228</v>
      </c>
    </row>
    <row r="17" spans="1:37" x14ac:dyDescent="0.25">
      <c r="A17" s="8" t="s">
        <v>15</v>
      </c>
      <c r="B17" s="6">
        <v>2021</v>
      </c>
      <c r="C17" s="14" t="s">
        <v>63</v>
      </c>
      <c r="D17" s="21">
        <v>351330</v>
      </c>
      <c r="E17" s="61">
        <v>17.529119153405365</v>
      </c>
      <c r="F17" s="62">
        <v>10.879177377892031</v>
      </c>
      <c r="G17" s="63">
        <v>24.626793797553695</v>
      </c>
      <c r="H17" s="21">
        <v>43420</v>
      </c>
      <c r="I17" s="61">
        <v>13.612352065208873</v>
      </c>
      <c r="J17" s="18">
        <v>24620</v>
      </c>
      <c r="K17" s="63">
        <v>14.974758226385257</v>
      </c>
      <c r="L17" s="21">
        <v>5290</v>
      </c>
      <c r="M17" s="61">
        <v>10.879177377892031</v>
      </c>
      <c r="N17" s="21">
        <v>1375</v>
      </c>
      <c r="O17" s="61">
        <v>7.0153061224489797</v>
      </c>
      <c r="P17" s="21">
        <v>2150</v>
      </c>
      <c r="Q17" s="61">
        <v>12.424154868535105</v>
      </c>
      <c r="R17" s="21">
        <v>1765</v>
      </c>
      <c r="S17" s="61">
        <v>15.059726962457338</v>
      </c>
      <c r="T17" s="21">
        <v>5045</v>
      </c>
      <c r="U17" s="61">
        <v>16.735777077458948</v>
      </c>
      <c r="V17" s="21">
        <v>2610</v>
      </c>
      <c r="W17" s="61">
        <v>15.997548268464604</v>
      </c>
      <c r="X17" s="21">
        <v>2430</v>
      </c>
      <c r="Y17" s="61">
        <v>17.576853526220614</v>
      </c>
      <c r="Z17" s="21">
        <v>12460</v>
      </c>
      <c r="AA17" s="61">
        <v>17.705150976909415</v>
      </c>
      <c r="AB17" s="21">
        <v>3815</v>
      </c>
      <c r="AC17" s="61">
        <v>13.175617337247452</v>
      </c>
      <c r="AD17" s="21">
        <v>5330</v>
      </c>
      <c r="AE17" s="61">
        <v>24.715974959424994</v>
      </c>
      <c r="AF17" s="21">
        <v>3315</v>
      </c>
      <c r="AG17" s="61">
        <v>16.696046335935531</v>
      </c>
      <c r="AH17" s="21">
        <v>1825</v>
      </c>
      <c r="AI17" s="61">
        <v>11.951538965291421</v>
      </c>
      <c r="AJ17" s="21">
        <v>1825</v>
      </c>
      <c r="AK17" s="64">
        <v>11.951538965291421</v>
      </c>
    </row>
    <row r="18" spans="1:37" x14ac:dyDescent="0.25">
      <c r="A18" s="8" t="s">
        <v>53</v>
      </c>
      <c r="B18" s="6">
        <v>2021</v>
      </c>
      <c r="C18" s="14" t="s">
        <v>63</v>
      </c>
      <c r="D18" s="21">
        <v>185350</v>
      </c>
      <c r="E18" s="61">
        <v>9.2477791110456948</v>
      </c>
      <c r="F18" s="62">
        <v>6.4575835475578405</v>
      </c>
      <c r="G18" s="63">
        <v>11.739771470696645</v>
      </c>
      <c r="H18" s="21">
        <v>25635</v>
      </c>
      <c r="I18" s="61">
        <v>8.0366799905948749</v>
      </c>
      <c r="J18" s="18">
        <v>14305</v>
      </c>
      <c r="K18" s="63">
        <v>8.700808953226689</v>
      </c>
      <c r="L18" s="21">
        <v>3140</v>
      </c>
      <c r="M18" s="61">
        <v>6.4575835475578405</v>
      </c>
      <c r="N18" s="21">
        <v>970</v>
      </c>
      <c r="O18" s="61">
        <v>4.9489795918367347</v>
      </c>
      <c r="P18" s="21">
        <v>1145</v>
      </c>
      <c r="Q18" s="61">
        <v>6.6165848020803235</v>
      </c>
      <c r="R18" s="21">
        <v>1035</v>
      </c>
      <c r="S18" s="61">
        <v>8.8310580204778155</v>
      </c>
      <c r="T18" s="21">
        <v>2945</v>
      </c>
      <c r="U18" s="61">
        <v>9.7694476695969481</v>
      </c>
      <c r="V18" s="21">
        <v>1545</v>
      </c>
      <c r="W18" s="61">
        <v>9.4698130554704267</v>
      </c>
      <c r="X18" s="21">
        <v>1395</v>
      </c>
      <c r="Y18" s="61">
        <v>10.090415913200724</v>
      </c>
      <c r="Z18" s="21">
        <v>7020</v>
      </c>
      <c r="AA18" s="61">
        <v>9.9751332149200707</v>
      </c>
      <c r="AB18" s="21">
        <v>2155</v>
      </c>
      <c r="AC18" s="61">
        <v>7.4425833189431874</v>
      </c>
      <c r="AD18" s="21">
        <v>2925</v>
      </c>
      <c r="AE18" s="61">
        <v>13.563644794806399</v>
      </c>
      <c r="AF18" s="21">
        <v>1935</v>
      </c>
      <c r="AG18" s="61">
        <v>9.7456560060438182</v>
      </c>
      <c r="AH18" s="21">
        <v>1205</v>
      </c>
      <c r="AI18" s="61">
        <v>7.8912901113294041</v>
      </c>
      <c r="AJ18" s="21">
        <v>1205</v>
      </c>
      <c r="AK18" s="64">
        <v>7.8912901113294041</v>
      </c>
    </row>
    <row r="19" spans="1:37" x14ac:dyDescent="0.25">
      <c r="A19" s="8" t="s">
        <v>54</v>
      </c>
      <c r="B19" s="6">
        <v>2021</v>
      </c>
      <c r="C19" s="14" t="s">
        <v>63</v>
      </c>
      <c r="D19" s="21">
        <v>110080</v>
      </c>
      <c r="E19" s="61">
        <v>5.4922876964872414</v>
      </c>
      <c r="F19" s="62">
        <v>2.6838046272493572</v>
      </c>
      <c r="G19" s="63">
        <v>8.3405566791871326</v>
      </c>
      <c r="H19" s="21">
        <v>12430</v>
      </c>
      <c r="I19" s="61">
        <v>3.8968571204639861</v>
      </c>
      <c r="J19" s="18">
        <v>7115</v>
      </c>
      <c r="K19" s="63">
        <v>4.3275956450337567</v>
      </c>
      <c r="L19" s="21">
        <v>1305</v>
      </c>
      <c r="M19" s="61">
        <v>2.6838046272493572</v>
      </c>
      <c r="N19" s="21">
        <v>330</v>
      </c>
      <c r="O19" s="61">
        <v>1.6836734693877551</v>
      </c>
      <c r="P19" s="21">
        <v>510</v>
      </c>
      <c r="Q19" s="61">
        <v>2.9471251083501877</v>
      </c>
      <c r="R19" s="21">
        <v>455</v>
      </c>
      <c r="S19" s="61">
        <v>3.8822525597269624</v>
      </c>
      <c r="T19" s="21">
        <v>1415</v>
      </c>
      <c r="U19" s="61">
        <v>4.6939791010117764</v>
      </c>
      <c r="V19" s="21">
        <v>740</v>
      </c>
      <c r="W19" s="61">
        <v>4.5357033404842166</v>
      </c>
      <c r="X19" s="21">
        <v>670</v>
      </c>
      <c r="Y19" s="61">
        <v>4.8462929475587702</v>
      </c>
      <c r="Z19" s="21">
        <v>3930</v>
      </c>
      <c r="AA19" s="61">
        <v>5.5843694493783307</v>
      </c>
      <c r="AB19" s="21">
        <v>1145</v>
      </c>
      <c r="AC19" s="61">
        <v>3.9544120186496285</v>
      </c>
      <c r="AD19" s="21">
        <v>1820</v>
      </c>
      <c r="AE19" s="61">
        <v>8.4396012056573149</v>
      </c>
      <c r="AF19" s="21">
        <v>955</v>
      </c>
      <c r="AG19" s="61">
        <v>4.809871568874339</v>
      </c>
      <c r="AH19" s="21">
        <v>475</v>
      </c>
      <c r="AI19" s="61">
        <v>3.1106745252128358</v>
      </c>
      <c r="AJ19" s="21">
        <v>475</v>
      </c>
      <c r="AK19" s="64">
        <v>3.1106745252128358</v>
      </c>
    </row>
    <row r="20" spans="1:37" x14ac:dyDescent="0.25">
      <c r="A20" s="8" t="s">
        <v>55</v>
      </c>
      <c r="B20" s="6">
        <v>2021</v>
      </c>
      <c r="C20" s="14" t="s">
        <v>63</v>
      </c>
      <c r="D20" s="21">
        <v>55885</v>
      </c>
      <c r="E20" s="61">
        <v>2.7883039418440174</v>
      </c>
      <c r="F20" s="62">
        <v>0.98231827111984282</v>
      </c>
      <c r="G20" s="63">
        <v>4.8829817971684486</v>
      </c>
      <c r="H20" s="21">
        <v>5350</v>
      </c>
      <c r="I20" s="61">
        <v>1.6772474331844189</v>
      </c>
      <c r="J20" s="18">
        <v>3200</v>
      </c>
      <c r="K20" s="63">
        <v>1.9463536281248099</v>
      </c>
      <c r="L20" s="21">
        <v>850</v>
      </c>
      <c r="M20" s="61">
        <v>1.7480719794344473</v>
      </c>
      <c r="N20" s="21">
        <v>75</v>
      </c>
      <c r="O20" s="61">
        <v>0.38265306122448978</v>
      </c>
      <c r="P20" s="21">
        <v>495</v>
      </c>
      <c r="Q20" s="61">
        <v>2.8604449581045941</v>
      </c>
      <c r="R20" s="21">
        <v>280</v>
      </c>
      <c r="S20" s="61">
        <v>2.3890784982935154</v>
      </c>
      <c r="T20" s="21">
        <v>690</v>
      </c>
      <c r="U20" s="61">
        <v>2.2889368054403714</v>
      </c>
      <c r="V20" s="21">
        <v>325</v>
      </c>
      <c r="W20" s="61">
        <v>1.9920318725099602</v>
      </c>
      <c r="X20" s="21">
        <v>360</v>
      </c>
      <c r="Y20" s="61">
        <v>2.6039783001808319</v>
      </c>
      <c r="Z20" s="21">
        <v>1520</v>
      </c>
      <c r="AA20" s="61">
        <v>2.1598579040852575</v>
      </c>
      <c r="AB20" s="21">
        <v>515</v>
      </c>
      <c r="AC20" s="61">
        <v>1.7786219996546364</v>
      </c>
      <c r="AD20" s="21">
        <v>585</v>
      </c>
      <c r="AE20" s="61">
        <v>2.71272895896128</v>
      </c>
      <c r="AF20" s="21">
        <v>420</v>
      </c>
      <c r="AG20" s="61">
        <v>2.1153361873583481</v>
      </c>
      <c r="AH20" s="21">
        <v>150</v>
      </c>
      <c r="AI20" s="61">
        <v>0.98231827111984282</v>
      </c>
      <c r="AJ20" s="21">
        <v>150</v>
      </c>
      <c r="AK20" s="64">
        <v>0.98231827111984282</v>
      </c>
    </row>
    <row r="21" spans="1:37" x14ac:dyDescent="0.25">
      <c r="A21" s="8" t="s">
        <v>132</v>
      </c>
      <c r="B21" s="6">
        <v>2021</v>
      </c>
      <c r="C21" s="14" t="s">
        <v>63</v>
      </c>
      <c r="D21" s="21">
        <v>1020460</v>
      </c>
      <c r="E21" s="61">
        <v>50.914424988711573</v>
      </c>
      <c r="F21" s="62">
        <v>44.198152812762387</v>
      </c>
      <c r="G21" s="63">
        <v>53.019358566888179</v>
      </c>
      <c r="H21" s="21">
        <v>156310</v>
      </c>
      <c r="I21" s="61">
        <v>49.003840426365706</v>
      </c>
      <c r="J21" s="18">
        <v>83120</v>
      </c>
      <c r="K21" s="63">
        <v>50.55653549054194</v>
      </c>
      <c r="L21" s="21">
        <v>24115</v>
      </c>
      <c r="M21" s="61">
        <v>49.59383033419023</v>
      </c>
      <c r="N21" s="21">
        <v>9275</v>
      </c>
      <c r="O21" s="61">
        <v>47.321428571428569</v>
      </c>
      <c r="P21" s="21">
        <v>8790</v>
      </c>
      <c r="Q21" s="61">
        <v>50.794568043917941</v>
      </c>
      <c r="R21" s="21">
        <v>6045</v>
      </c>
      <c r="S21" s="61">
        <v>51.578498293515359</v>
      </c>
      <c r="T21" s="21">
        <v>15205</v>
      </c>
      <c r="U21" s="61">
        <v>50.439542212638912</v>
      </c>
      <c r="V21" s="21">
        <v>8210</v>
      </c>
      <c r="W21" s="61">
        <v>50.321789764020842</v>
      </c>
      <c r="X21" s="21">
        <v>7000</v>
      </c>
      <c r="Y21" s="61">
        <v>50.632911392405063</v>
      </c>
      <c r="Z21" s="21">
        <v>36220</v>
      </c>
      <c r="AA21" s="61">
        <v>51.46714031971581</v>
      </c>
      <c r="AB21" s="21">
        <v>14510</v>
      </c>
      <c r="AC21" s="61">
        <v>50.112243135900535</v>
      </c>
      <c r="AD21" s="21">
        <v>11495</v>
      </c>
      <c r="AE21" s="61">
        <v>53.303964757709252</v>
      </c>
      <c r="AF21" s="21">
        <v>10210</v>
      </c>
      <c r="AG21" s="61">
        <v>51.42281541173508</v>
      </c>
      <c r="AH21" s="21">
        <v>7580</v>
      </c>
      <c r="AI21" s="61">
        <v>49.639816633922727</v>
      </c>
      <c r="AJ21" s="21">
        <v>7580</v>
      </c>
      <c r="AK21" s="64">
        <v>49.639816633922727</v>
      </c>
    </row>
    <row r="22" spans="1:37" x14ac:dyDescent="0.25">
      <c r="A22" s="8" t="s">
        <v>133</v>
      </c>
      <c r="B22" s="6">
        <v>2021</v>
      </c>
      <c r="C22" s="14" t="s">
        <v>63</v>
      </c>
      <c r="D22" s="21">
        <v>983805</v>
      </c>
      <c r="E22" s="61">
        <v>49.085575011288427</v>
      </c>
      <c r="F22" s="62">
        <v>46.980641433111821</v>
      </c>
      <c r="G22" s="63">
        <v>55.810243492863137</v>
      </c>
      <c r="H22" s="21">
        <v>162665</v>
      </c>
      <c r="I22" s="61">
        <v>50.996159573634294</v>
      </c>
      <c r="J22" s="18">
        <v>81290</v>
      </c>
      <c r="K22" s="63">
        <v>49.44346450945806</v>
      </c>
      <c r="L22" s="21">
        <v>24510</v>
      </c>
      <c r="M22" s="61">
        <v>50.40616966580977</v>
      </c>
      <c r="N22" s="21">
        <v>10320</v>
      </c>
      <c r="O22" s="61">
        <v>52.653061224489797</v>
      </c>
      <c r="P22" s="21">
        <v>8510</v>
      </c>
      <c r="Q22" s="61">
        <v>49.176538572666857</v>
      </c>
      <c r="R22" s="21">
        <v>5680</v>
      </c>
      <c r="S22" s="61">
        <v>48.464163822525599</v>
      </c>
      <c r="T22" s="21">
        <v>14940</v>
      </c>
      <c r="U22" s="61">
        <v>49.560457787361088</v>
      </c>
      <c r="V22" s="21">
        <v>8110</v>
      </c>
      <c r="W22" s="61">
        <v>49.708856880171624</v>
      </c>
      <c r="X22" s="21">
        <v>6830</v>
      </c>
      <c r="Y22" s="61">
        <v>49.403254972875224</v>
      </c>
      <c r="Z22" s="21">
        <v>34160</v>
      </c>
      <c r="AA22" s="61">
        <v>48.539964476021318</v>
      </c>
      <c r="AB22" s="21">
        <v>14440</v>
      </c>
      <c r="AC22" s="61">
        <v>49.870488689345535</v>
      </c>
      <c r="AD22" s="21">
        <v>10070</v>
      </c>
      <c r="AE22" s="61">
        <v>46.696035242290748</v>
      </c>
      <c r="AF22" s="21">
        <v>9645</v>
      </c>
      <c r="AG22" s="61">
        <v>48.57718458826492</v>
      </c>
      <c r="AH22" s="21">
        <v>7685</v>
      </c>
      <c r="AI22" s="61">
        <v>50.327439423706615</v>
      </c>
      <c r="AJ22" s="21">
        <v>7685</v>
      </c>
      <c r="AK22" s="64">
        <v>50.327439423706615</v>
      </c>
    </row>
    <row r="23" spans="1:37" x14ac:dyDescent="0.25">
      <c r="A23" s="8" t="s">
        <v>134</v>
      </c>
      <c r="B23" s="6">
        <v>2021</v>
      </c>
      <c r="C23" s="14" t="s">
        <v>63</v>
      </c>
      <c r="D23" s="21">
        <v>200120</v>
      </c>
      <c r="E23" s="61">
        <v>19.610763773200322</v>
      </c>
      <c r="F23" s="62">
        <v>12.12290502793296</v>
      </c>
      <c r="G23" s="63">
        <v>27.048138056312443</v>
      </c>
      <c r="H23" s="21">
        <v>23320</v>
      </c>
      <c r="I23" s="61">
        <v>14.919071076706544</v>
      </c>
      <c r="J23" s="18">
        <v>13780</v>
      </c>
      <c r="K23" s="63">
        <v>16.578440808469683</v>
      </c>
      <c r="L23" s="21">
        <v>2930</v>
      </c>
      <c r="M23" s="61">
        <v>12.150114036906491</v>
      </c>
      <c r="N23" s="21">
        <v>655</v>
      </c>
      <c r="O23" s="61">
        <v>7.0619946091644206</v>
      </c>
      <c r="P23" s="21">
        <v>1275</v>
      </c>
      <c r="Q23" s="61">
        <v>14.505119453924914</v>
      </c>
      <c r="R23" s="21">
        <v>1000</v>
      </c>
      <c r="S23" s="61">
        <v>16.542597187758478</v>
      </c>
      <c r="T23" s="21">
        <v>2850</v>
      </c>
      <c r="U23" s="61">
        <v>18.743834265044395</v>
      </c>
      <c r="V23" s="21">
        <v>1495</v>
      </c>
      <c r="W23" s="61">
        <v>18.2095006090134</v>
      </c>
      <c r="X23" s="21">
        <v>1360</v>
      </c>
      <c r="Y23" s="61">
        <v>19.428571428571427</v>
      </c>
      <c r="Z23" s="21">
        <v>7035</v>
      </c>
      <c r="AA23" s="61">
        <v>19.422970734400884</v>
      </c>
      <c r="AB23" s="21">
        <v>2160</v>
      </c>
      <c r="AC23" s="61">
        <v>14.886285320468643</v>
      </c>
      <c r="AD23" s="21">
        <v>2965</v>
      </c>
      <c r="AE23" s="61">
        <v>25.793823401478903</v>
      </c>
      <c r="AF23" s="21">
        <v>1915</v>
      </c>
      <c r="AG23" s="61">
        <v>18.756121449559256</v>
      </c>
      <c r="AH23" s="21">
        <v>960</v>
      </c>
      <c r="AI23" s="61">
        <v>12.664907651715039</v>
      </c>
      <c r="AJ23" s="21">
        <v>960</v>
      </c>
      <c r="AK23" s="64">
        <v>12.664907651715039</v>
      </c>
    </row>
    <row r="24" spans="1:37" x14ac:dyDescent="0.25">
      <c r="A24" s="8" t="s">
        <v>135</v>
      </c>
      <c r="B24" s="6">
        <v>2021</v>
      </c>
      <c r="C24" s="14" t="s">
        <v>63</v>
      </c>
      <c r="D24" s="21">
        <v>151205</v>
      </c>
      <c r="E24" s="61">
        <v>15.369407555359039</v>
      </c>
      <c r="F24" s="62">
        <v>9.6287229702162378</v>
      </c>
      <c r="G24" s="63">
        <v>21.873718737187371</v>
      </c>
      <c r="H24" s="21">
        <v>20100</v>
      </c>
      <c r="I24" s="61">
        <v>12.356683982417852</v>
      </c>
      <c r="J24" s="18">
        <v>10840</v>
      </c>
      <c r="K24" s="63">
        <v>13.334973551482348</v>
      </c>
      <c r="L24" s="21">
        <v>2360</v>
      </c>
      <c r="M24" s="61">
        <v>9.6287229702162378</v>
      </c>
      <c r="N24" s="21">
        <v>720</v>
      </c>
      <c r="O24" s="61">
        <v>6.9767441860465116</v>
      </c>
      <c r="P24" s="21">
        <v>870</v>
      </c>
      <c r="Q24" s="61">
        <v>10.223266745005876</v>
      </c>
      <c r="R24" s="21">
        <v>770</v>
      </c>
      <c r="S24" s="61">
        <v>13.556338028169014</v>
      </c>
      <c r="T24" s="21">
        <v>2190</v>
      </c>
      <c r="U24" s="61">
        <v>14.65863453815261</v>
      </c>
      <c r="V24" s="21">
        <v>1120</v>
      </c>
      <c r="W24" s="61">
        <v>13.810110974106042</v>
      </c>
      <c r="X24" s="21">
        <v>1070</v>
      </c>
      <c r="Y24" s="61">
        <v>15.666178623718887</v>
      </c>
      <c r="Z24" s="21">
        <v>5430</v>
      </c>
      <c r="AA24" s="61">
        <v>15.895784543325528</v>
      </c>
      <c r="AB24" s="21">
        <v>1660</v>
      </c>
      <c r="AC24" s="61">
        <v>11.495844875346261</v>
      </c>
      <c r="AD24" s="21">
        <v>2370</v>
      </c>
      <c r="AE24" s="61">
        <v>23.535253227408145</v>
      </c>
      <c r="AF24" s="21">
        <v>1400</v>
      </c>
      <c r="AG24" s="61">
        <v>14.515292897874547</v>
      </c>
      <c r="AH24" s="21">
        <v>865</v>
      </c>
      <c r="AI24" s="61">
        <v>11.25569290826285</v>
      </c>
      <c r="AJ24" s="21">
        <v>865</v>
      </c>
      <c r="AK24" s="64">
        <v>11.25569290826285</v>
      </c>
    </row>
    <row r="25" spans="1:37" x14ac:dyDescent="0.25">
      <c r="A25" s="8" t="s">
        <v>56</v>
      </c>
      <c r="B25" s="6">
        <v>2021</v>
      </c>
      <c r="C25" s="14" t="s">
        <v>63</v>
      </c>
      <c r="D25" s="21" t="s">
        <v>62</v>
      </c>
      <c r="E25" s="61">
        <v>26.156778367593081</v>
      </c>
      <c r="F25" s="62">
        <v>13.855421686746988</v>
      </c>
      <c r="G25" s="63">
        <v>42.327429233570598</v>
      </c>
      <c r="H25" s="21" t="s">
        <v>62</v>
      </c>
      <c r="I25" s="61">
        <v>18.209268190396308</v>
      </c>
      <c r="J25" s="18" t="s">
        <v>62</v>
      </c>
      <c r="K25" s="63">
        <v>20.793040834424222</v>
      </c>
      <c r="L25" s="21" t="s">
        <v>62</v>
      </c>
      <c r="M25" s="61">
        <v>13.855421686746988</v>
      </c>
      <c r="N25" s="21" t="s">
        <v>62</v>
      </c>
      <c r="O25" s="61">
        <v>8.2384661473936482</v>
      </c>
      <c r="P25" s="21" t="s">
        <v>62</v>
      </c>
      <c r="Q25" s="61">
        <v>16.177577125658388</v>
      </c>
      <c r="R25" s="21" t="s">
        <v>62</v>
      </c>
      <c r="S25" s="61">
        <v>21.537522879804758</v>
      </c>
      <c r="T25" s="21" t="s">
        <v>62</v>
      </c>
      <c r="U25" s="61">
        <v>24.161877394636015</v>
      </c>
      <c r="V25" s="21" t="s">
        <v>62</v>
      </c>
      <c r="W25" s="61">
        <v>22.784810126582279</v>
      </c>
      <c r="X25" s="21" t="s">
        <v>62</v>
      </c>
      <c r="Y25" s="61">
        <v>25.782493368700266</v>
      </c>
      <c r="Z25" s="21" t="s">
        <v>62</v>
      </c>
      <c r="AA25" s="61">
        <v>25.877466251298028</v>
      </c>
      <c r="AB25" s="21" t="s">
        <v>62</v>
      </c>
      <c r="AC25" s="61">
        <v>17.536198575040221</v>
      </c>
      <c r="AD25" s="21" t="s">
        <v>62</v>
      </c>
      <c r="AE25" s="61">
        <v>40.921305182341648</v>
      </c>
      <c r="AF25" s="21" t="s">
        <v>62</v>
      </c>
      <c r="AG25" s="61">
        <v>24.794315632011966</v>
      </c>
      <c r="AH25" s="21" t="s">
        <v>62</v>
      </c>
      <c r="AI25" s="61">
        <v>16.287371709058455</v>
      </c>
      <c r="AJ25" s="21" t="s">
        <v>62</v>
      </c>
      <c r="AK25" s="64">
        <v>16.287371709058455</v>
      </c>
    </row>
    <row r="26" spans="1:37" x14ac:dyDescent="0.25">
      <c r="A26" s="8" t="s">
        <v>57</v>
      </c>
      <c r="B26" s="6">
        <v>2021</v>
      </c>
      <c r="C26" s="14" t="s">
        <v>63</v>
      </c>
      <c r="D26" s="21" t="s">
        <v>62</v>
      </c>
      <c r="E26" s="61">
        <v>113.4182364050167</v>
      </c>
      <c r="F26" s="62">
        <v>73.468468468468473</v>
      </c>
      <c r="G26" s="63">
        <v>226.14555256064691</v>
      </c>
      <c r="H26" s="21" t="s">
        <v>62</v>
      </c>
      <c r="I26" s="61">
        <v>117.01926964021021</v>
      </c>
      <c r="J26" s="18" t="s">
        <v>62</v>
      </c>
      <c r="K26" s="63">
        <v>115.15434985968194</v>
      </c>
      <c r="L26" s="21" t="s">
        <v>62</v>
      </c>
      <c r="M26" s="61">
        <v>102.51937984496124</v>
      </c>
      <c r="N26" s="21" t="s">
        <v>62</v>
      </c>
      <c r="O26" s="61">
        <v>89.869281045751634</v>
      </c>
      <c r="P26" s="21" t="s">
        <v>62</v>
      </c>
      <c r="Q26" s="61">
        <v>114.97326203208556</v>
      </c>
      <c r="R26" s="21" t="s">
        <v>62</v>
      </c>
      <c r="S26" s="61">
        <v>100.28409090909091</v>
      </c>
      <c r="T26" s="21" t="s">
        <v>62</v>
      </c>
      <c r="U26" s="61">
        <v>119.54976303317535</v>
      </c>
      <c r="V26" s="21" t="s">
        <v>62</v>
      </c>
      <c r="W26" s="61">
        <v>116</v>
      </c>
      <c r="X26" s="21" t="s">
        <v>62</v>
      </c>
      <c r="Y26" s="61">
        <v>123.03797468354431</v>
      </c>
      <c r="Z26" s="21" t="s">
        <v>62</v>
      </c>
      <c r="AA26" s="61">
        <v>127.59856630824373</v>
      </c>
      <c r="AB26" s="21" t="s">
        <v>62</v>
      </c>
      <c r="AC26" s="61">
        <v>112.8698224852071</v>
      </c>
      <c r="AD26" s="21" t="s">
        <v>62</v>
      </c>
      <c r="AE26" s="61">
        <v>165.78538102643856</v>
      </c>
      <c r="AF26" s="21" t="s">
        <v>62</v>
      </c>
      <c r="AG26" s="61">
        <v>104.40944881889764</v>
      </c>
      <c r="AH26" s="21" t="s">
        <v>62</v>
      </c>
      <c r="AI26" s="61">
        <v>81.473214285714292</v>
      </c>
      <c r="AJ26" s="21" t="s">
        <v>62</v>
      </c>
      <c r="AK26" s="64">
        <v>81.473214285714292</v>
      </c>
    </row>
    <row r="27" spans="1:37" x14ac:dyDescent="0.25">
      <c r="A27" s="36" t="s">
        <v>58</v>
      </c>
      <c r="B27" s="37"/>
      <c r="C27" s="38"/>
      <c r="D27" s="39"/>
      <c r="E27" s="65"/>
      <c r="F27" s="65"/>
      <c r="G27" s="65"/>
      <c r="H27" s="39"/>
      <c r="I27" s="65"/>
      <c r="J27" s="39"/>
      <c r="K27" s="65"/>
      <c r="L27" s="39"/>
      <c r="M27" s="65"/>
      <c r="N27" s="39"/>
      <c r="O27" s="65"/>
      <c r="P27" s="39"/>
      <c r="Q27" s="65"/>
      <c r="R27" s="39"/>
      <c r="S27" s="65"/>
      <c r="T27" s="39"/>
      <c r="U27" s="65"/>
      <c r="V27" s="39"/>
      <c r="W27" s="65"/>
      <c r="X27" s="39"/>
      <c r="Y27" s="65"/>
      <c r="Z27" s="39"/>
      <c r="AA27" s="65"/>
      <c r="AB27" s="39"/>
      <c r="AC27" s="65"/>
      <c r="AD27" s="39"/>
      <c r="AE27" s="65"/>
      <c r="AF27" s="39"/>
      <c r="AG27" s="65"/>
      <c r="AH27" s="39"/>
      <c r="AI27" s="65"/>
      <c r="AJ27" s="39"/>
      <c r="AK27" s="66"/>
    </row>
    <row r="28" spans="1:37" x14ac:dyDescent="0.25">
      <c r="A28" s="8" t="s">
        <v>16</v>
      </c>
      <c r="B28" s="6">
        <v>2021</v>
      </c>
      <c r="C28" s="14" t="s">
        <v>63</v>
      </c>
      <c r="D28" s="21">
        <v>307425</v>
      </c>
      <c r="E28" s="61">
        <v>62.050278032879532</v>
      </c>
      <c r="F28" s="62">
        <v>38.574938574938578</v>
      </c>
      <c r="G28" s="63">
        <v>75.365418894830654</v>
      </c>
      <c r="H28" s="21">
        <v>35300</v>
      </c>
      <c r="I28" s="61">
        <v>48.020677458849136</v>
      </c>
      <c r="J28" s="18">
        <v>20955</v>
      </c>
      <c r="K28" s="63">
        <v>51.360294117647058</v>
      </c>
      <c r="L28" s="21">
        <v>5100</v>
      </c>
      <c r="M28" s="61">
        <v>44.933920704845818</v>
      </c>
      <c r="N28" s="21">
        <v>1590</v>
      </c>
      <c r="O28" s="61">
        <v>34.415584415584412</v>
      </c>
      <c r="P28" s="21">
        <v>1780</v>
      </c>
      <c r="Q28" s="61">
        <v>45.935483870967744</v>
      </c>
      <c r="R28" s="21">
        <v>1725</v>
      </c>
      <c r="S28" s="61">
        <v>60.314685314685313</v>
      </c>
      <c r="T28" s="21">
        <v>4315</v>
      </c>
      <c r="U28" s="61">
        <v>57.803081044876087</v>
      </c>
      <c r="V28" s="21">
        <v>2265</v>
      </c>
      <c r="W28" s="61">
        <v>56.413449564134496</v>
      </c>
      <c r="X28" s="21">
        <v>2040</v>
      </c>
      <c r="Y28" s="61">
        <v>59.130434782608695</v>
      </c>
      <c r="Z28" s="21">
        <v>9410</v>
      </c>
      <c r="AA28" s="61">
        <v>51.589912280701753</v>
      </c>
      <c r="AB28" s="21">
        <v>3315</v>
      </c>
      <c r="AC28" s="61">
        <v>47.663551401869157</v>
      </c>
      <c r="AD28" s="21">
        <v>3125</v>
      </c>
      <c r="AE28" s="61">
        <v>51.695616211745246</v>
      </c>
      <c r="AF28" s="21">
        <v>2960</v>
      </c>
      <c r="AG28" s="61">
        <v>56.488549618320612</v>
      </c>
      <c r="AH28" s="21">
        <v>2135</v>
      </c>
      <c r="AI28" s="61">
        <v>57.085561497326204</v>
      </c>
      <c r="AJ28" s="21">
        <v>2135</v>
      </c>
      <c r="AK28" s="64">
        <v>57.085561497326204</v>
      </c>
    </row>
    <row r="29" spans="1:37" x14ac:dyDescent="0.25">
      <c r="A29" s="8" t="s">
        <v>17</v>
      </c>
      <c r="B29" s="6">
        <v>2021</v>
      </c>
      <c r="C29" s="14" t="s">
        <v>63</v>
      </c>
      <c r="D29" s="21">
        <v>99805</v>
      </c>
      <c r="E29" s="61">
        <v>32.464828820037404</v>
      </c>
      <c r="F29" s="62">
        <v>20.690822891974264</v>
      </c>
      <c r="G29" s="63">
        <v>43.793911007025763</v>
      </c>
      <c r="H29" s="21">
        <v>12735</v>
      </c>
      <c r="I29" s="61">
        <v>36.076487252124643</v>
      </c>
      <c r="J29" s="18">
        <v>7805</v>
      </c>
      <c r="K29" s="63">
        <v>37.246480553567167</v>
      </c>
      <c r="L29" s="21">
        <v>2110</v>
      </c>
      <c r="M29" s="61">
        <v>41.372549019607845</v>
      </c>
      <c r="N29" s="21">
        <v>505</v>
      </c>
      <c r="O29" s="61">
        <v>31.761006289308177</v>
      </c>
      <c r="P29" s="21">
        <v>795</v>
      </c>
      <c r="Q29" s="61">
        <v>44.662921348314605</v>
      </c>
      <c r="R29" s="21">
        <v>810</v>
      </c>
      <c r="S29" s="61">
        <v>46.956521739130437</v>
      </c>
      <c r="T29" s="21">
        <v>1665</v>
      </c>
      <c r="U29" s="61">
        <v>38.586326767091542</v>
      </c>
      <c r="V29" s="21">
        <v>905</v>
      </c>
      <c r="W29" s="61">
        <v>39.955849889624723</v>
      </c>
      <c r="X29" s="21">
        <v>755</v>
      </c>
      <c r="Y29" s="61">
        <v>37.009803921568626</v>
      </c>
      <c r="Z29" s="21">
        <v>3095</v>
      </c>
      <c r="AA29" s="61">
        <v>32.890541976620618</v>
      </c>
      <c r="AB29" s="21">
        <v>1315</v>
      </c>
      <c r="AC29" s="61">
        <v>39.668174962292611</v>
      </c>
      <c r="AD29" s="21">
        <v>780</v>
      </c>
      <c r="AE29" s="61">
        <v>24.96</v>
      </c>
      <c r="AF29" s="21">
        <v>1000</v>
      </c>
      <c r="AG29" s="61">
        <v>33.783783783783782</v>
      </c>
      <c r="AH29" s="21">
        <v>935</v>
      </c>
      <c r="AI29" s="61">
        <v>43.793911007025763</v>
      </c>
      <c r="AJ29" s="21">
        <v>935</v>
      </c>
      <c r="AK29" s="64">
        <v>43.793911007025763</v>
      </c>
    </row>
    <row r="30" spans="1:37" x14ac:dyDescent="0.25">
      <c r="A30" s="8" t="s">
        <v>66</v>
      </c>
      <c r="B30" s="6">
        <v>2021</v>
      </c>
      <c r="C30" s="14" t="s">
        <v>63</v>
      </c>
      <c r="D30" s="21">
        <v>32815</v>
      </c>
      <c r="E30" s="61">
        <v>12.818359375</v>
      </c>
      <c r="F30" s="62">
        <v>9.308943089430894</v>
      </c>
      <c r="G30" s="63">
        <v>18.413926499032883</v>
      </c>
      <c r="H30" s="21">
        <v>3880</v>
      </c>
      <c r="I30" s="61">
        <v>12.61993820133355</v>
      </c>
      <c r="J30" s="18">
        <v>2445</v>
      </c>
      <c r="K30" s="63">
        <v>13.685978169605374</v>
      </c>
      <c r="L30" s="21">
        <v>750</v>
      </c>
      <c r="M30" s="61">
        <v>17.201834862385322</v>
      </c>
      <c r="N30" s="21">
        <v>100</v>
      </c>
      <c r="O30" s="61">
        <v>7.7519379844961236</v>
      </c>
      <c r="P30" s="21">
        <v>285</v>
      </c>
      <c r="Q30" s="61">
        <v>18.627450980392158</v>
      </c>
      <c r="R30" s="21">
        <v>360</v>
      </c>
      <c r="S30" s="61">
        <v>23.300970873786408</v>
      </c>
      <c r="T30" s="21">
        <v>490</v>
      </c>
      <c r="U30" s="61">
        <v>13.687150837988826</v>
      </c>
      <c r="V30" s="21">
        <v>285</v>
      </c>
      <c r="W30" s="61">
        <v>14.578005115089516</v>
      </c>
      <c r="X30" s="21">
        <v>210</v>
      </c>
      <c r="Y30" s="61">
        <v>12.923076923076923</v>
      </c>
      <c r="Z30" s="21">
        <v>925</v>
      </c>
      <c r="AA30" s="61">
        <v>11.349693251533742</v>
      </c>
      <c r="AB30" s="21">
        <v>345</v>
      </c>
      <c r="AC30" s="61">
        <v>12.545454545454545</v>
      </c>
      <c r="AD30" s="21">
        <v>245</v>
      </c>
      <c r="AE30" s="61">
        <v>8.75</v>
      </c>
      <c r="AF30" s="21">
        <v>340</v>
      </c>
      <c r="AG30" s="61">
        <v>13.076923076923078</v>
      </c>
      <c r="AH30" s="21">
        <v>290</v>
      </c>
      <c r="AI30" s="61">
        <v>16.430594900849862</v>
      </c>
      <c r="AJ30" s="21">
        <v>290</v>
      </c>
      <c r="AK30" s="64">
        <v>16.430594900849862</v>
      </c>
    </row>
    <row r="31" spans="1:37" x14ac:dyDescent="0.25">
      <c r="A31" s="8" t="s">
        <v>26</v>
      </c>
      <c r="B31" s="6">
        <v>2021</v>
      </c>
      <c r="C31" s="14" t="s">
        <v>63</v>
      </c>
      <c r="D31" s="21">
        <v>79345</v>
      </c>
      <c r="E31" s="61">
        <v>30.994140625</v>
      </c>
      <c r="F31" s="62">
        <v>19.715447154471544</v>
      </c>
      <c r="G31" s="63">
        <v>40.596330275229356</v>
      </c>
      <c r="H31" s="21">
        <v>11085</v>
      </c>
      <c r="I31" s="61">
        <v>36.054643031387215</v>
      </c>
      <c r="J31" s="18">
        <v>6390</v>
      </c>
      <c r="K31" s="63">
        <v>35.768261964735515</v>
      </c>
      <c r="L31" s="21">
        <v>1770</v>
      </c>
      <c r="M31" s="61">
        <v>40.596330275229356</v>
      </c>
      <c r="N31" s="21">
        <v>670</v>
      </c>
      <c r="O31" s="61">
        <v>51.937984496124031</v>
      </c>
      <c r="P31" s="21">
        <v>590</v>
      </c>
      <c r="Q31" s="61">
        <v>38.562091503267972</v>
      </c>
      <c r="R31" s="21">
        <v>505</v>
      </c>
      <c r="S31" s="61">
        <v>32.686084142394819</v>
      </c>
      <c r="T31" s="21">
        <v>1195</v>
      </c>
      <c r="U31" s="61">
        <v>33.379888268156428</v>
      </c>
      <c r="V31" s="21">
        <v>660</v>
      </c>
      <c r="W31" s="61">
        <v>33.759590792838871</v>
      </c>
      <c r="X31" s="21">
        <v>535</v>
      </c>
      <c r="Y31" s="61">
        <v>32.92307692307692</v>
      </c>
      <c r="Z31" s="21">
        <v>2745</v>
      </c>
      <c r="AA31" s="61">
        <v>33.680981595092021</v>
      </c>
      <c r="AB31" s="21">
        <v>1100</v>
      </c>
      <c r="AC31" s="61">
        <v>40</v>
      </c>
      <c r="AD31" s="21">
        <v>830</v>
      </c>
      <c r="AE31" s="61">
        <v>29.642857142857142</v>
      </c>
      <c r="AF31" s="21">
        <v>810</v>
      </c>
      <c r="AG31" s="61">
        <v>31.153846153846153</v>
      </c>
      <c r="AH31" s="21">
        <v>685</v>
      </c>
      <c r="AI31" s="61">
        <v>38.81019830028329</v>
      </c>
      <c r="AJ31" s="21">
        <v>685</v>
      </c>
      <c r="AK31" s="64">
        <v>38.81019830028329</v>
      </c>
    </row>
    <row r="32" spans="1:37" x14ac:dyDescent="0.25">
      <c r="A32" s="8" t="s">
        <v>67</v>
      </c>
      <c r="B32" s="6">
        <v>2021</v>
      </c>
      <c r="C32" s="14" t="s">
        <v>63</v>
      </c>
      <c r="D32" s="21">
        <v>11350</v>
      </c>
      <c r="E32" s="61">
        <v>14.304619068624362</v>
      </c>
      <c r="F32" s="62">
        <v>5.9055118110236222</v>
      </c>
      <c r="G32" s="63">
        <v>25.608465608465607</v>
      </c>
      <c r="H32" s="21">
        <v>1395</v>
      </c>
      <c r="I32" s="61">
        <v>12.584573748308525</v>
      </c>
      <c r="J32" s="18">
        <v>920</v>
      </c>
      <c r="K32" s="63">
        <v>14.397496087636933</v>
      </c>
      <c r="L32" s="21">
        <v>325</v>
      </c>
      <c r="M32" s="61">
        <v>18.361581920903955</v>
      </c>
      <c r="N32" s="21">
        <v>55</v>
      </c>
      <c r="O32" s="61">
        <v>8.2089552238805972</v>
      </c>
      <c r="P32" s="21">
        <v>160</v>
      </c>
      <c r="Q32" s="61">
        <v>27.118644067796609</v>
      </c>
      <c r="R32" s="21">
        <v>105</v>
      </c>
      <c r="S32" s="61">
        <v>20.792079207920793</v>
      </c>
      <c r="T32" s="21">
        <v>175</v>
      </c>
      <c r="U32" s="61">
        <v>14.644351464435147</v>
      </c>
      <c r="V32" s="21">
        <v>100</v>
      </c>
      <c r="W32" s="61">
        <v>15.151515151515152</v>
      </c>
      <c r="X32" s="21">
        <v>70</v>
      </c>
      <c r="Y32" s="61">
        <v>13.084112149532711</v>
      </c>
      <c r="Z32" s="21">
        <v>295</v>
      </c>
      <c r="AA32" s="61">
        <v>10.746812386156648</v>
      </c>
      <c r="AB32" s="21">
        <v>140</v>
      </c>
      <c r="AC32" s="61">
        <v>12.727272727272727</v>
      </c>
      <c r="AD32" s="21">
        <v>55</v>
      </c>
      <c r="AE32" s="61">
        <v>6.6265060240963853</v>
      </c>
      <c r="AF32" s="21">
        <v>105</v>
      </c>
      <c r="AG32" s="61">
        <v>12.962962962962964</v>
      </c>
      <c r="AH32" s="21">
        <v>125</v>
      </c>
      <c r="AI32" s="61">
        <v>18.248175182481752</v>
      </c>
      <c r="AJ32" s="21">
        <v>125</v>
      </c>
      <c r="AK32" s="64">
        <v>18.248175182481752</v>
      </c>
    </row>
    <row r="33" spans="1:37" x14ac:dyDescent="0.25">
      <c r="A33" s="8" t="s">
        <v>136</v>
      </c>
      <c r="B33" s="6">
        <v>2021</v>
      </c>
      <c r="C33" s="14" t="s">
        <v>63</v>
      </c>
      <c r="D33" s="21">
        <v>9965</v>
      </c>
      <c r="E33" s="61">
        <v>12.559077446593989</v>
      </c>
      <c r="F33" s="62">
        <v>5.1181102362204722</v>
      </c>
      <c r="G33" s="63">
        <v>23.06878306878307</v>
      </c>
      <c r="H33" s="21">
        <v>1210</v>
      </c>
      <c r="I33" s="61">
        <v>10.915651781686964</v>
      </c>
      <c r="J33" s="18">
        <v>790</v>
      </c>
      <c r="K33" s="63">
        <v>12.363067292644757</v>
      </c>
      <c r="L33" s="21">
        <v>280</v>
      </c>
      <c r="M33" s="61">
        <v>15.819209039548022</v>
      </c>
      <c r="N33" s="21">
        <v>50</v>
      </c>
      <c r="O33" s="61">
        <v>7.4626865671641793</v>
      </c>
      <c r="P33" s="21">
        <v>130</v>
      </c>
      <c r="Q33" s="61">
        <v>22.033898305084747</v>
      </c>
      <c r="R33" s="21">
        <v>100</v>
      </c>
      <c r="S33" s="61">
        <v>19.801980198019802</v>
      </c>
      <c r="T33" s="21">
        <v>150</v>
      </c>
      <c r="U33" s="61">
        <v>12.552301255230125</v>
      </c>
      <c r="V33" s="21">
        <v>80</v>
      </c>
      <c r="W33" s="61">
        <v>12.121212121212121</v>
      </c>
      <c r="X33" s="21">
        <v>65</v>
      </c>
      <c r="Y33" s="61">
        <v>12.149532710280374</v>
      </c>
      <c r="Z33" s="21">
        <v>235</v>
      </c>
      <c r="AA33" s="61">
        <v>8.5610200364298716</v>
      </c>
      <c r="AB33" s="21">
        <v>110</v>
      </c>
      <c r="AC33" s="61">
        <v>10</v>
      </c>
      <c r="AD33" s="21">
        <v>40</v>
      </c>
      <c r="AE33" s="61">
        <v>4.8192771084337354</v>
      </c>
      <c r="AF33" s="21">
        <v>90</v>
      </c>
      <c r="AG33" s="61">
        <v>11.111111111111111</v>
      </c>
      <c r="AH33" s="21">
        <v>125</v>
      </c>
      <c r="AI33" s="61">
        <v>18.248175182481752</v>
      </c>
      <c r="AJ33" s="21">
        <v>125</v>
      </c>
      <c r="AK33" s="64">
        <v>18.248175182481752</v>
      </c>
    </row>
    <row r="34" spans="1:37" x14ac:dyDescent="0.25">
      <c r="A34" s="8" t="s">
        <v>30</v>
      </c>
      <c r="B34" s="6">
        <v>2021</v>
      </c>
      <c r="C34" s="14" t="s">
        <v>63</v>
      </c>
      <c r="D34" s="21">
        <v>162830</v>
      </c>
      <c r="E34" s="22">
        <v>63.60546875</v>
      </c>
      <c r="F34" s="17">
        <v>53.382533825338257</v>
      </c>
      <c r="G34" s="24">
        <v>68.016528925619838</v>
      </c>
      <c r="H34" s="21">
        <v>18620</v>
      </c>
      <c r="I34" s="22">
        <v>60.562693120832655</v>
      </c>
      <c r="J34" s="18">
        <v>10805</v>
      </c>
      <c r="K34" s="24">
        <v>60.481388189196757</v>
      </c>
      <c r="L34" s="21">
        <v>2440</v>
      </c>
      <c r="M34" s="22">
        <v>55.963302752293579</v>
      </c>
      <c r="N34" s="21">
        <v>550</v>
      </c>
      <c r="O34" s="22">
        <v>42.63565891472868</v>
      </c>
      <c r="P34" s="21">
        <v>885</v>
      </c>
      <c r="Q34" s="22">
        <v>57.843137254901961</v>
      </c>
      <c r="R34" s="21">
        <v>1005</v>
      </c>
      <c r="S34" s="22">
        <v>65.048543689320383</v>
      </c>
      <c r="T34" s="21">
        <v>2155</v>
      </c>
      <c r="U34" s="22">
        <v>60.195530726256983</v>
      </c>
      <c r="V34" s="21">
        <v>1165</v>
      </c>
      <c r="W34" s="22">
        <v>59.590792838874677</v>
      </c>
      <c r="X34" s="21">
        <v>990</v>
      </c>
      <c r="Y34" s="22">
        <v>60.92307692307692</v>
      </c>
      <c r="Z34" s="21">
        <v>5140</v>
      </c>
      <c r="AA34" s="22">
        <v>63.067484662576689</v>
      </c>
      <c r="AB34" s="21">
        <v>1610</v>
      </c>
      <c r="AC34" s="22">
        <v>58.545454545454547</v>
      </c>
      <c r="AD34" s="21">
        <v>1855</v>
      </c>
      <c r="AE34" s="22">
        <v>66.25</v>
      </c>
      <c r="AF34" s="21">
        <v>1675</v>
      </c>
      <c r="AG34" s="22">
        <v>64.42307692307692</v>
      </c>
      <c r="AH34" s="21">
        <v>1060</v>
      </c>
      <c r="AI34" s="22">
        <v>60.056657223796037</v>
      </c>
      <c r="AJ34" s="21">
        <v>1060</v>
      </c>
      <c r="AK34" s="12">
        <v>60.056657223796037</v>
      </c>
    </row>
    <row r="35" spans="1:37" x14ac:dyDescent="0.25">
      <c r="A35" s="8" t="s">
        <v>68</v>
      </c>
      <c r="B35" s="6">
        <v>2021</v>
      </c>
      <c r="C35" s="14" t="s">
        <v>63</v>
      </c>
      <c r="D35" s="21">
        <v>44940</v>
      </c>
      <c r="E35" s="22">
        <v>27.599336731560523</v>
      </c>
      <c r="F35" s="17">
        <v>17.214700193423596</v>
      </c>
      <c r="G35" s="24">
        <v>43.442622950819676</v>
      </c>
      <c r="H35" s="21">
        <v>6160</v>
      </c>
      <c r="I35" s="22">
        <v>33.082706766917291</v>
      </c>
      <c r="J35" s="18">
        <v>3775</v>
      </c>
      <c r="K35" s="24">
        <v>34.937528921795462</v>
      </c>
      <c r="L35" s="21">
        <v>1060</v>
      </c>
      <c r="M35" s="22">
        <v>43.442622950819676</v>
      </c>
      <c r="N35" s="21">
        <v>205</v>
      </c>
      <c r="O35" s="22">
        <v>37.272727272727273</v>
      </c>
      <c r="P35" s="21">
        <v>380</v>
      </c>
      <c r="Q35" s="22">
        <v>42.93785310734463</v>
      </c>
      <c r="R35" s="21">
        <v>475</v>
      </c>
      <c r="S35" s="22">
        <v>47.263681592039802</v>
      </c>
      <c r="T35" s="21">
        <v>790</v>
      </c>
      <c r="U35" s="22">
        <v>36.658932714617173</v>
      </c>
      <c r="V35" s="21">
        <v>470</v>
      </c>
      <c r="W35" s="22">
        <v>40.343347639484982</v>
      </c>
      <c r="X35" s="21">
        <v>315</v>
      </c>
      <c r="Y35" s="22">
        <v>31.818181818181817</v>
      </c>
      <c r="Z35" s="21">
        <v>1510</v>
      </c>
      <c r="AA35" s="22">
        <v>29.377431906614785</v>
      </c>
      <c r="AB35" s="21">
        <v>590</v>
      </c>
      <c r="AC35" s="22">
        <v>36.645962732919251</v>
      </c>
      <c r="AD35" s="21">
        <v>405</v>
      </c>
      <c r="AE35" s="22">
        <v>21.832884097035041</v>
      </c>
      <c r="AF35" s="21">
        <v>510</v>
      </c>
      <c r="AG35" s="22">
        <v>30.447761194029852</v>
      </c>
      <c r="AH35" s="21">
        <v>415</v>
      </c>
      <c r="AI35" s="22">
        <v>39.150943396226417</v>
      </c>
      <c r="AJ35" s="21">
        <v>415</v>
      </c>
      <c r="AK35" s="12">
        <v>39.150943396226417</v>
      </c>
    </row>
    <row r="36" spans="1:37" x14ac:dyDescent="0.25">
      <c r="A36" s="8" t="s">
        <v>137</v>
      </c>
      <c r="B36" s="6">
        <v>2021</v>
      </c>
      <c r="C36" s="14" t="s">
        <v>63</v>
      </c>
      <c r="D36" s="21">
        <v>36115</v>
      </c>
      <c r="E36" s="22">
        <v>22.17957378861389</v>
      </c>
      <c r="F36" s="17">
        <v>12.314635718891038</v>
      </c>
      <c r="G36" s="24">
        <v>35.860655737704917</v>
      </c>
      <c r="H36" s="21">
        <v>4830</v>
      </c>
      <c r="I36" s="22">
        <v>25.939849624060152</v>
      </c>
      <c r="J36" s="18">
        <v>3035</v>
      </c>
      <c r="K36" s="24">
        <v>28.08884775566867</v>
      </c>
      <c r="L36" s="21">
        <v>875</v>
      </c>
      <c r="M36" s="22">
        <v>35.860655737704917</v>
      </c>
      <c r="N36" s="21">
        <v>165</v>
      </c>
      <c r="O36" s="22">
        <v>30</v>
      </c>
      <c r="P36" s="21">
        <v>325</v>
      </c>
      <c r="Q36" s="22">
        <v>36.72316384180791</v>
      </c>
      <c r="R36" s="21">
        <v>385</v>
      </c>
      <c r="S36" s="22">
        <v>38.308457711442784</v>
      </c>
      <c r="T36" s="21">
        <v>655</v>
      </c>
      <c r="U36" s="22">
        <v>30.394431554524363</v>
      </c>
      <c r="V36" s="21">
        <v>380</v>
      </c>
      <c r="W36" s="22">
        <v>32.618025751072963</v>
      </c>
      <c r="X36" s="21">
        <v>275</v>
      </c>
      <c r="Y36" s="22">
        <v>27.777777777777779</v>
      </c>
      <c r="Z36" s="21">
        <v>1150</v>
      </c>
      <c r="AA36" s="22">
        <v>22.373540856031127</v>
      </c>
      <c r="AB36" s="21">
        <v>470</v>
      </c>
      <c r="AC36" s="22">
        <v>29.19254658385093</v>
      </c>
      <c r="AD36" s="21">
        <v>310</v>
      </c>
      <c r="AE36" s="22">
        <v>16.711590296495956</v>
      </c>
      <c r="AF36" s="21">
        <v>365</v>
      </c>
      <c r="AG36" s="22">
        <v>21.791044776119403</v>
      </c>
      <c r="AH36" s="21">
        <v>355</v>
      </c>
      <c r="AI36" s="22">
        <v>33.490566037735846</v>
      </c>
      <c r="AJ36" s="21">
        <v>355</v>
      </c>
      <c r="AK36" s="12">
        <v>33.490566037735846</v>
      </c>
    </row>
    <row r="37" spans="1:37" x14ac:dyDescent="0.25">
      <c r="A37" s="8" t="s">
        <v>69</v>
      </c>
      <c r="B37" s="6">
        <v>2021</v>
      </c>
      <c r="C37" s="14" t="s">
        <v>63</v>
      </c>
      <c r="D37" s="21">
        <v>117310</v>
      </c>
      <c r="E37" s="22">
        <v>36.956761439710171</v>
      </c>
      <c r="F37" s="17">
        <v>22.58263190309998</v>
      </c>
      <c r="G37" s="24">
        <v>57.947320617620342</v>
      </c>
      <c r="H37" s="21">
        <v>19160</v>
      </c>
      <c r="I37" s="22">
        <v>48.457258472432976</v>
      </c>
      <c r="J37" s="18">
        <v>9840</v>
      </c>
      <c r="K37" s="24">
        <v>43.549457844655898</v>
      </c>
      <c r="L37" s="21">
        <v>2265</v>
      </c>
      <c r="M37" s="22">
        <v>47.434554973821989</v>
      </c>
      <c r="N37" s="21">
        <v>490</v>
      </c>
      <c r="O37" s="22">
        <v>36.162361623616235</v>
      </c>
      <c r="P37" s="21">
        <v>970</v>
      </c>
      <c r="Q37" s="22">
        <v>53.443526170798897</v>
      </c>
      <c r="R37" s="21">
        <v>805</v>
      </c>
      <c r="S37" s="22">
        <v>50.3125</v>
      </c>
      <c r="T37" s="21">
        <v>1875</v>
      </c>
      <c r="U37" s="22">
        <v>39.851222104144526</v>
      </c>
      <c r="V37" s="21">
        <v>985</v>
      </c>
      <c r="W37" s="22">
        <v>39.797979797979799</v>
      </c>
      <c r="X37" s="21">
        <v>885</v>
      </c>
      <c r="Y37" s="22">
        <v>39.597315436241608</v>
      </c>
      <c r="Z37" s="21">
        <v>4820</v>
      </c>
      <c r="AA37" s="22">
        <v>42.243645924627522</v>
      </c>
      <c r="AB37" s="21">
        <v>1830</v>
      </c>
      <c r="AC37" s="22">
        <v>53.275109170305676</v>
      </c>
      <c r="AD37" s="21">
        <v>1735</v>
      </c>
      <c r="AE37" s="22">
        <v>34.769539078156313</v>
      </c>
      <c r="AF37" s="21">
        <v>1250</v>
      </c>
      <c r="AG37" s="22">
        <v>41.876046901172529</v>
      </c>
      <c r="AH37" s="21">
        <v>880</v>
      </c>
      <c r="AI37" s="22">
        <v>51.764705882352942</v>
      </c>
      <c r="AJ37" s="21">
        <v>880</v>
      </c>
      <c r="AK37" s="12">
        <v>51.764705882352942</v>
      </c>
    </row>
    <row r="38" spans="1:37" x14ac:dyDescent="0.25">
      <c r="A38" s="40" t="s">
        <v>33</v>
      </c>
      <c r="B38" s="41"/>
      <c r="C38" s="42"/>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67"/>
    </row>
    <row r="39" spans="1:37" x14ac:dyDescent="0.25">
      <c r="A39" s="8" t="s">
        <v>18</v>
      </c>
      <c r="B39" s="6">
        <v>2021</v>
      </c>
      <c r="C39" s="14" t="s">
        <v>63</v>
      </c>
      <c r="D39" s="21">
        <v>643275</v>
      </c>
      <c r="E39" s="61">
        <v>35.025890654862053</v>
      </c>
      <c r="F39" s="62">
        <v>13.098649201801065</v>
      </c>
      <c r="G39" s="63">
        <v>71.007840887358967</v>
      </c>
      <c r="H39" s="21">
        <v>69880</v>
      </c>
      <c r="I39" s="61">
        <v>23.586991375964086</v>
      </c>
      <c r="J39" s="18">
        <v>38680</v>
      </c>
      <c r="K39" s="63">
        <v>25.481735235020917</v>
      </c>
      <c r="L39" s="21">
        <v>12785</v>
      </c>
      <c r="M39" s="61">
        <v>28.843767625493513</v>
      </c>
      <c r="N39" s="21">
        <v>6130</v>
      </c>
      <c r="O39" s="61">
        <v>33.662822624931358</v>
      </c>
      <c r="P39" s="21">
        <v>3005</v>
      </c>
      <c r="Q39" s="61">
        <v>19.073310060298319</v>
      </c>
      <c r="R39" s="21">
        <v>3655</v>
      </c>
      <c r="S39" s="61">
        <v>35.262904003859141</v>
      </c>
      <c r="T39" s="21">
        <v>7685</v>
      </c>
      <c r="U39" s="61">
        <v>27.387740555951531</v>
      </c>
      <c r="V39" s="21">
        <v>3675</v>
      </c>
      <c r="W39" s="61">
        <v>23.941368078175895</v>
      </c>
      <c r="X39" s="21">
        <v>4010</v>
      </c>
      <c r="Y39" s="61">
        <v>31.549960660896932</v>
      </c>
      <c r="Z39" s="21">
        <v>15640</v>
      </c>
      <c r="AA39" s="61">
        <v>23.949161626215449</v>
      </c>
      <c r="AB39" s="21">
        <v>5635</v>
      </c>
      <c r="AC39" s="61">
        <v>21.108821876755947</v>
      </c>
      <c r="AD39" s="21">
        <v>8050</v>
      </c>
      <c r="AE39" s="61">
        <v>40.019885657469551</v>
      </c>
      <c r="AF39" s="21">
        <v>1950</v>
      </c>
      <c r="AG39" s="61">
        <v>10.54054054054054</v>
      </c>
      <c r="AH39" s="21">
        <v>2575</v>
      </c>
      <c r="AI39" s="61">
        <v>18.26241134751773</v>
      </c>
      <c r="AJ39" s="21">
        <v>2575</v>
      </c>
      <c r="AK39" s="64">
        <v>18.26241134751773</v>
      </c>
    </row>
    <row r="40" spans="1:37" x14ac:dyDescent="0.25">
      <c r="A40" s="8" t="s">
        <v>19</v>
      </c>
      <c r="B40" s="6">
        <v>2021</v>
      </c>
      <c r="C40" s="14" t="s">
        <v>63</v>
      </c>
      <c r="D40" s="21">
        <v>370290</v>
      </c>
      <c r="E40" s="61">
        <v>20.500257436595859</v>
      </c>
      <c r="F40" s="62">
        <v>5.2247518972562759</v>
      </c>
      <c r="G40" s="63">
        <v>57.578140357774721</v>
      </c>
      <c r="H40" s="21">
        <v>37255</v>
      </c>
      <c r="I40" s="61">
        <v>12.703310942135234</v>
      </c>
      <c r="J40" s="18">
        <v>21620</v>
      </c>
      <c r="K40" s="63">
        <v>14.430650113469497</v>
      </c>
      <c r="L40" s="21">
        <v>6345</v>
      </c>
      <c r="M40" s="61">
        <v>14.527761877504293</v>
      </c>
      <c r="N40" s="21">
        <v>2985</v>
      </c>
      <c r="O40" s="61">
        <v>16.812165587158546</v>
      </c>
      <c r="P40" s="21">
        <v>1320</v>
      </c>
      <c r="Q40" s="61">
        <v>8.3650190114068437</v>
      </c>
      <c r="R40" s="21">
        <v>2045</v>
      </c>
      <c r="S40" s="61">
        <v>20.177602368031575</v>
      </c>
      <c r="T40" s="21">
        <v>4725</v>
      </c>
      <c r="U40" s="61">
        <v>17.125770206596592</v>
      </c>
      <c r="V40" s="21">
        <v>2125</v>
      </c>
      <c r="W40" s="61">
        <v>14.096185737976782</v>
      </c>
      <c r="X40" s="21">
        <v>2605</v>
      </c>
      <c r="Y40" s="61">
        <v>20.823341326938451</v>
      </c>
      <c r="Z40" s="21">
        <v>9330</v>
      </c>
      <c r="AA40" s="61">
        <v>14.453911696359411</v>
      </c>
      <c r="AB40" s="21">
        <v>3030</v>
      </c>
      <c r="AC40" s="61">
        <v>11.446921042689837</v>
      </c>
      <c r="AD40" s="21">
        <v>5460</v>
      </c>
      <c r="AE40" s="61">
        <v>27.864251084460321</v>
      </c>
      <c r="AF40" s="21">
        <v>845</v>
      </c>
      <c r="AG40" s="61">
        <v>4.5700378583017844</v>
      </c>
      <c r="AH40" s="21">
        <v>1210</v>
      </c>
      <c r="AI40" s="61">
        <v>8.6397715101749384</v>
      </c>
      <c r="AJ40" s="21">
        <v>1210</v>
      </c>
      <c r="AK40" s="64">
        <v>8.6397715101749384</v>
      </c>
    </row>
    <row r="41" spans="1:37" x14ac:dyDescent="0.25">
      <c r="A41" s="8" t="s">
        <v>20</v>
      </c>
      <c r="B41" s="6">
        <v>2021</v>
      </c>
      <c r="C41" s="14" t="s">
        <v>63</v>
      </c>
      <c r="D41" s="21">
        <v>45860</v>
      </c>
      <c r="E41" s="61">
        <v>2.3161440696156341</v>
      </c>
      <c r="F41" s="62">
        <v>0.41532071988924779</v>
      </c>
      <c r="G41" s="63">
        <v>12.119125494921674</v>
      </c>
      <c r="H41" s="21">
        <v>4770</v>
      </c>
      <c r="I41" s="61">
        <v>1.5114068441064639</v>
      </c>
      <c r="J41" s="18">
        <v>2425</v>
      </c>
      <c r="K41" s="63">
        <v>1.4945149759645013</v>
      </c>
      <c r="L41" s="21">
        <v>630</v>
      </c>
      <c r="M41" s="61">
        <v>1.3133208255159474</v>
      </c>
      <c r="N41" s="21">
        <v>245</v>
      </c>
      <c r="O41" s="61">
        <v>1.25</v>
      </c>
      <c r="P41" s="21">
        <v>150</v>
      </c>
      <c r="Q41" s="61">
        <v>0.8805400645729381</v>
      </c>
      <c r="R41" s="21">
        <v>240</v>
      </c>
      <c r="S41" s="61">
        <v>2.1154693697664171</v>
      </c>
      <c r="T41" s="21">
        <v>700</v>
      </c>
      <c r="U41" s="61">
        <v>2.3415286837263758</v>
      </c>
      <c r="V41" s="21">
        <v>285</v>
      </c>
      <c r="W41" s="61">
        <v>1.7490027615833077</v>
      </c>
      <c r="X41" s="21">
        <v>410</v>
      </c>
      <c r="Y41" s="61">
        <v>3.015814637734461</v>
      </c>
      <c r="Z41" s="21">
        <v>945</v>
      </c>
      <c r="AA41" s="61">
        <v>1.3640300230946882</v>
      </c>
      <c r="AB41" s="21">
        <v>360</v>
      </c>
      <c r="AC41" s="61">
        <v>1.2664907651715041</v>
      </c>
      <c r="AD41" s="21">
        <v>475</v>
      </c>
      <c r="AE41" s="61">
        <v>2.2248243559718968</v>
      </c>
      <c r="AF41" s="21">
        <v>110</v>
      </c>
      <c r="AG41" s="61">
        <v>0.56395795949756478</v>
      </c>
      <c r="AH41" s="21">
        <v>155</v>
      </c>
      <c r="AI41" s="61">
        <v>1.0254713860403573</v>
      </c>
      <c r="AJ41" s="21">
        <v>155</v>
      </c>
      <c r="AK41" s="64">
        <v>1.0254713860403573</v>
      </c>
    </row>
    <row r="42" spans="1:37" x14ac:dyDescent="0.25">
      <c r="A42" s="8" t="s">
        <v>21</v>
      </c>
      <c r="B42" s="6">
        <v>2021</v>
      </c>
      <c r="C42" s="14" t="s">
        <v>63</v>
      </c>
      <c r="D42" s="21">
        <v>652730</v>
      </c>
      <c r="E42" s="61">
        <v>33.31351388594716</v>
      </c>
      <c r="F42" s="62">
        <v>16.211604095563139</v>
      </c>
      <c r="G42" s="63">
        <v>51.836459036833084</v>
      </c>
      <c r="H42" s="21">
        <v>79135</v>
      </c>
      <c r="I42" s="61">
        <v>25.405309961796526</v>
      </c>
      <c r="J42" s="18">
        <v>41580</v>
      </c>
      <c r="K42" s="63">
        <v>25.887993026803226</v>
      </c>
      <c r="L42" s="21">
        <v>13670</v>
      </c>
      <c r="M42" s="61">
        <v>29.014114400933884</v>
      </c>
      <c r="N42" s="21">
        <v>6030</v>
      </c>
      <c r="O42" s="61">
        <v>32.401934443847395</v>
      </c>
      <c r="P42" s="21">
        <v>3645</v>
      </c>
      <c r="Q42" s="61">
        <v>21.561668145519079</v>
      </c>
      <c r="R42" s="21">
        <v>4000</v>
      </c>
      <c r="S42" s="61">
        <v>34.482758620689658</v>
      </c>
      <c r="T42" s="21">
        <v>7685</v>
      </c>
      <c r="U42" s="61">
        <v>25.897219882055602</v>
      </c>
      <c r="V42" s="21">
        <v>3960</v>
      </c>
      <c r="W42" s="61">
        <v>24.535315985130111</v>
      </c>
      <c r="X42" s="21">
        <v>3725</v>
      </c>
      <c r="Y42" s="61">
        <v>27.521241226449945</v>
      </c>
      <c r="Z42" s="21">
        <v>16915</v>
      </c>
      <c r="AA42" s="61">
        <v>24.585755813953487</v>
      </c>
      <c r="AB42" s="21">
        <v>6265</v>
      </c>
      <c r="AC42" s="61">
        <v>22.287442191390966</v>
      </c>
      <c r="AD42" s="21">
        <v>8075</v>
      </c>
      <c r="AE42" s="61">
        <v>38.306451612903224</v>
      </c>
      <c r="AF42" s="21">
        <v>2570</v>
      </c>
      <c r="AG42" s="61">
        <v>13.108900790614639</v>
      </c>
      <c r="AH42" s="21">
        <v>3310</v>
      </c>
      <c r="AI42" s="61">
        <v>22.029950083194677</v>
      </c>
      <c r="AJ42" s="21">
        <v>3310</v>
      </c>
      <c r="AK42" s="64">
        <v>22.029950083194677</v>
      </c>
    </row>
    <row r="43" spans="1:37" x14ac:dyDescent="0.25">
      <c r="A43" s="8" t="s">
        <v>22</v>
      </c>
      <c r="B43" s="6">
        <v>2021</v>
      </c>
      <c r="C43" s="14" t="s">
        <v>63</v>
      </c>
      <c r="D43" s="21">
        <v>114110</v>
      </c>
      <c r="E43" s="61">
        <v>5.8238552993204395</v>
      </c>
      <c r="F43" s="62">
        <v>1.6752916410841154</v>
      </c>
      <c r="G43" s="63">
        <v>10.608343290560549</v>
      </c>
      <c r="H43" s="21">
        <v>17725</v>
      </c>
      <c r="I43" s="61">
        <v>5.6903913448264793</v>
      </c>
      <c r="J43" s="18">
        <v>8290</v>
      </c>
      <c r="K43" s="63">
        <v>5.1614108271332064</v>
      </c>
      <c r="L43" s="21">
        <v>2780</v>
      </c>
      <c r="M43" s="61">
        <v>5.9004563302557571</v>
      </c>
      <c r="N43" s="21">
        <v>1710</v>
      </c>
      <c r="O43" s="61">
        <v>9.1886082751209024</v>
      </c>
      <c r="P43" s="21">
        <v>640</v>
      </c>
      <c r="Q43" s="61">
        <v>3.7858621709553386</v>
      </c>
      <c r="R43" s="21">
        <v>425</v>
      </c>
      <c r="S43" s="61">
        <v>3.6637931034482758</v>
      </c>
      <c r="T43" s="21">
        <v>1350</v>
      </c>
      <c r="U43" s="61">
        <v>4.5492839090143216</v>
      </c>
      <c r="V43" s="21">
        <v>700</v>
      </c>
      <c r="W43" s="61">
        <v>4.337050805452292</v>
      </c>
      <c r="X43" s="21">
        <v>650</v>
      </c>
      <c r="Y43" s="61">
        <v>4.8023642408570373</v>
      </c>
      <c r="Z43" s="21">
        <v>3645</v>
      </c>
      <c r="AA43" s="61">
        <v>5.2979651162790695</v>
      </c>
      <c r="AB43" s="21">
        <v>1390</v>
      </c>
      <c r="AC43" s="61">
        <v>4.944859480611882</v>
      </c>
      <c r="AD43" s="21">
        <v>1725</v>
      </c>
      <c r="AE43" s="61">
        <v>8.1831119544592035</v>
      </c>
      <c r="AF43" s="21">
        <v>530</v>
      </c>
      <c r="AG43" s="61">
        <v>2.7033919918388167</v>
      </c>
      <c r="AH43" s="21">
        <v>515</v>
      </c>
      <c r="AI43" s="61">
        <v>3.4276206322795342</v>
      </c>
      <c r="AJ43" s="21">
        <v>515</v>
      </c>
      <c r="AK43" s="64">
        <v>3.4276206322795342</v>
      </c>
    </row>
    <row r="44" spans="1:37" x14ac:dyDescent="0.25">
      <c r="A44" s="8" t="s">
        <v>27</v>
      </c>
      <c r="B44" s="6">
        <v>2021</v>
      </c>
      <c r="C44" s="14" t="s">
        <v>63</v>
      </c>
      <c r="D44" s="21">
        <v>42545</v>
      </c>
      <c r="E44" s="61">
        <v>53.620265927279604</v>
      </c>
      <c r="F44" s="62">
        <v>27.900552486187845</v>
      </c>
      <c r="G44" s="63">
        <v>81.327800829875514</v>
      </c>
      <c r="H44" s="21">
        <v>4795</v>
      </c>
      <c r="I44" s="61">
        <v>43.256653134866937</v>
      </c>
      <c r="J44" s="18">
        <v>2740</v>
      </c>
      <c r="K44" s="63">
        <v>42.879499217527389</v>
      </c>
      <c r="L44" s="21">
        <v>860</v>
      </c>
      <c r="M44" s="61">
        <v>48.587570621468927</v>
      </c>
      <c r="N44" s="21">
        <v>395</v>
      </c>
      <c r="O44" s="61">
        <v>58.955223880597018</v>
      </c>
      <c r="P44" s="21">
        <v>225</v>
      </c>
      <c r="Q44" s="61">
        <v>38.135593220338983</v>
      </c>
      <c r="R44" s="21">
        <v>240</v>
      </c>
      <c r="S44" s="61">
        <v>47.524752475247524</v>
      </c>
      <c r="T44" s="21">
        <v>430</v>
      </c>
      <c r="U44" s="61">
        <v>35.98326359832636</v>
      </c>
      <c r="V44" s="21">
        <v>200</v>
      </c>
      <c r="W44" s="61">
        <v>30.303030303030305</v>
      </c>
      <c r="X44" s="21">
        <v>220</v>
      </c>
      <c r="Y44" s="61">
        <v>41.121495327102807</v>
      </c>
      <c r="Z44" s="21">
        <v>1215</v>
      </c>
      <c r="AA44" s="61">
        <v>44.26229508196721</v>
      </c>
      <c r="AB44" s="21">
        <v>455</v>
      </c>
      <c r="AC44" s="61">
        <v>41.363636363636367</v>
      </c>
      <c r="AD44" s="21">
        <v>625</v>
      </c>
      <c r="AE44" s="61">
        <v>75.301204819277103</v>
      </c>
      <c r="AF44" s="21">
        <v>140</v>
      </c>
      <c r="AG44" s="61">
        <v>17.283950617283949</v>
      </c>
      <c r="AH44" s="21">
        <v>240</v>
      </c>
      <c r="AI44" s="61">
        <v>35.036496350364963</v>
      </c>
      <c r="AJ44" s="21">
        <v>240</v>
      </c>
      <c r="AK44" s="64">
        <v>35.036496350364963</v>
      </c>
    </row>
    <row r="45" spans="1:37" x14ac:dyDescent="0.25">
      <c r="A45" s="8" t="s">
        <v>31</v>
      </c>
      <c r="B45" s="6">
        <v>2021</v>
      </c>
      <c r="C45" s="14" t="s">
        <v>63</v>
      </c>
      <c r="D45" s="21">
        <v>90015</v>
      </c>
      <c r="E45" s="61">
        <v>55.281582018055644</v>
      </c>
      <c r="F45" s="62">
        <v>26.791808873720136</v>
      </c>
      <c r="G45" s="63">
        <v>84.368308351177731</v>
      </c>
      <c r="H45" s="21">
        <v>8325</v>
      </c>
      <c r="I45" s="61">
        <v>44.709989258861441</v>
      </c>
      <c r="J45" s="18">
        <v>4900</v>
      </c>
      <c r="K45" s="63">
        <v>45.349375289217953</v>
      </c>
      <c r="L45" s="21">
        <v>1410</v>
      </c>
      <c r="M45" s="61">
        <v>57.786885245901637</v>
      </c>
      <c r="N45" s="21">
        <v>355</v>
      </c>
      <c r="O45" s="61">
        <v>64.545454545454547</v>
      </c>
      <c r="P45" s="21">
        <v>375</v>
      </c>
      <c r="Q45" s="61">
        <v>42.372881355932201</v>
      </c>
      <c r="R45" s="21">
        <v>685</v>
      </c>
      <c r="S45" s="61">
        <v>68.159203980099505</v>
      </c>
      <c r="T45" s="21">
        <v>970</v>
      </c>
      <c r="U45" s="61">
        <v>45.011600928074245</v>
      </c>
      <c r="V45" s="21">
        <v>495</v>
      </c>
      <c r="W45" s="61">
        <v>42.489270386266092</v>
      </c>
      <c r="X45" s="21">
        <v>475</v>
      </c>
      <c r="Y45" s="61">
        <v>47.979797979797979</v>
      </c>
      <c r="Z45" s="21">
        <v>2160</v>
      </c>
      <c r="AA45" s="61">
        <v>42.023346303501945</v>
      </c>
      <c r="AB45" s="21">
        <v>565</v>
      </c>
      <c r="AC45" s="61">
        <v>35.093167701863351</v>
      </c>
      <c r="AD45" s="21">
        <v>1290</v>
      </c>
      <c r="AE45" s="61">
        <v>69.541778975741238</v>
      </c>
      <c r="AF45" s="21">
        <v>305</v>
      </c>
      <c r="AG45" s="61">
        <v>18.208955223880597</v>
      </c>
      <c r="AH45" s="21">
        <v>360</v>
      </c>
      <c r="AI45" s="61">
        <v>33.962264150943398</v>
      </c>
      <c r="AJ45" s="21">
        <v>360</v>
      </c>
      <c r="AK45" s="64">
        <v>33.962264150943398</v>
      </c>
    </row>
    <row r="46" spans="1:37" x14ac:dyDescent="0.25">
      <c r="A46" s="8" t="s">
        <v>59</v>
      </c>
      <c r="B46" s="6">
        <v>2021</v>
      </c>
      <c r="C46" s="14" t="s">
        <v>63</v>
      </c>
      <c r="D46" s="21">
        <v>142595</v>
      </c>
      <c r="E46" s="61">
        <v>44.922422619516418</v>
      </c>
      <c r="F46" s="62">
        <v>12.356621480709071</v>
      </c>
      <c r="G46" s="63">
        <v>88.374851720047445</v>
      </c>
      <c r="H46" s="21">
        <v>12090</v>
      </c>
      <c r="I46" s="61">
        <v>30.576631259484067</v>
      </c>
      <c r="J46" s="18">
        <v>6425</v>
      </c>
      <c r="K46" s="63">
        <v>28.435494578446558</v>
      </c>
      <c r="L46" s="21">
        <v>1835</v>
      </c>
      <c r="M46" s="61">
        <v>38.42931937172775</v>
      </c>
      <c r="N46" s="21">
        <v>520</v>
      </c>
      <c r="O46" s="61">
        <v>38.376383763837637</v>
      </c>
      <c r="P46" s="21">
        <v>485</v>
      </c>
      <c r="Q46" s="61">
        <v>26.721763085399449</v>
      </c>
      <c r="R46" s="21">
        <v>835</v>
      </c>
      <c r="S46" s="61">
        <v>52.1875</v>
      </c>
      <c r="T46" s="21">
        <v>1420</v>
      </c>
      <c r="U46" s="61">
        <v>30.180658873538789</v>
      </c>
      <c r="V46" s="21">
        <v>685</v>
      </c>
      <c r="W46" s="61">
        <v>27.676767676767678</v>
      </c>
      <c r="X46" s="21">
        <v>735</v>
      </c>
      <c r="Y46" s="61">
        <v>32.885906040268459</v>
      </c>
      <c r="Z46" s="21">
        <v>2685</v>
      </c>
      <c r="AA46" s="61">
        <v>23.531989482909729</v>
      </c>
      <c r="AB46" s="21">
        <v>795</v>
      </c>
      <c r="AC46" s="61">
        <v>23.144104803493448</v>
      </c>
      <c r="AD46" s="21">
        <v>1520</v>
      </c>
      <c r="AE46" s="61">
        <v>30.460921843687373</v>
      </c>
      <c r="AF46" s="21">
        <v>370</v>
      </c>
      <c r="AG46" s="61">
        <v>12.395309882747069</v>
      </c>
      <c r="AH46" s="21">
        <v>485</v>
      </c>
      <c r="AI46" s="61">
        <v>28.529411764705884</v>
      </c>
      <c r="AJ46" s="21">
        <v>485</v>
      </c>
      <c r="AK46" s="64">
        <v>28.529411764705884</v>
      </c>
    </row>
    <row r="47" spans="1:37" x14ac:dyDescent="0.25">
      <c r="A47" s="40" t="s">
        <v>34</v>
      </c>
      <c r="B47" s="41"/>
      <c r="C47" s="42"/>
      <c r="D47" s="43"/>
      <c r="E47" s="68"/>
      <c r="F47" s="68"/>
      <c r="G47" s="68"/>
      <c r="H47" s="43"/>
      <c r="I47" s="68"/>
      <c r="J47" s="43"/>
      <c r="K47" s="68"/>
      <c r="L47" s="43"/>
      <c r="M47" s="68"/>
      <c r="N47" s="43"/>
      <c r="O47" s="68"/>
      <c r="P47" s="43"/>
      <c r="Q47" s="68"/>
      <c r="R47" s="43"/>
      <c r="S47" s="68"/>
      <c r="T47" s="43"/>
      <c r="U47" s="68"/>
      <c r="V47" s="43"/>
      <c r="W47" s="68"/>
      <c r="X47" s="43"/>
      <c r="Y47" s="68"/>
      <c r="Z47" s="43"/>
      <c r="AA47" s="68"/>
      <c r="AB47" s="43"/>
      <c r="AC47" s="68"/>
      <c r="AD47" s="43"/>
      <c r="AE47" s="68"/>
      <c r="AF47" s="43"/>
      <c r="AG47" s="68"/>
      <c r="AH47" s="43"/>
      <c r="AI47" s="68"/>
      <c r="AJ47" s="43"/>
      <c r="AK47" s="69"/>
    </row>
    <row r="48" spans="1:37" x14ac:dyDescent="0.25">
      <c r="A48" s="8" t="s">
        <v>60</v>
      </c>
      <c r="B48" s="6">
        <v>2021</v>
      </c>
      <c r="C48" s="14" t="s">
        <v>63</v>
      </c>
      <c r="D48" s="21">
        <v>205495</v>
      </c>
      <c r="E48" s="61">
        <v>12.888992031210309</v>
      </c>
      <c r="F48" s="62">
        <v>2.9561671763506627</v>
      </c>
      <c r="G48" s="63">
        <v>31.065277482458004</v>
      </c>
      <c r="H48" s="21">
        <v>24600</v>
      </c>
      <c r="I48" s="61">
        <v>9.1504240440410651</v>
      </c>
      <c r="J48" s="18">
        <v>14875</v>
      </c>
      <c r="K48" s="63">
        <v>10.9375</v>
      </c>
      <c r="L48" s="21">
        <v>3115</v>
      </c>
      <c r="M48" s="61">
        <v>7.5809199318568998</v>
      </c>
      <c r="N48" s="21">
        <v>345</v>
      </c>
      <c r="O48" s="61">
        <v>2.0258367586611863</v>
      </c>
      <c r="P48" s="21">
        <v>1645</v>
      </c>
      <c r="Q48" s="61">
        <v>11.16010854816825</v>
      </c>
      <c r="R48" s="21">
        <v>1130</v>
      </c>
      <c r="S48" s="61">
        <v>12.124463519313304</v>
      </c>
      <c r="T48" s="21">
        <v>4110</v>
      </c>
      <c r="U48" s="61">
        <v>16.596002422774077</v>
      </c>
      <c r="V48" s="21">
        <v>2065</v>
      </c>
      <c r="W48" s="61">
        <v>15.381750465549349</v>
      </c>
      <c r="X48" s="21">
        <v>2040</v>
      </c>
      <c r="Y48" s="61">
        <v>17.989417989417991</v>
      </c>
      <c r="Z48" s="21">
        <v>5685</v>
      </c>
      <c r="AA48" s="61">
        <v>9.8620869112672391</v>
      </c>
      <c r="AB48" s="21">
        <v>3055</v>
      </c>
      <c r="AC48" s="61">
        <v>12.482124616956078</v>
      </c>
      <c r="AD48" s="21">
        <v>540</v>
      </c>
      <c r="AE48" s="61">
        <v>3.1141868512110729</v>
      </c>
      <c r="AF48" s="21">
        <v>2085</v>
      </c>
      <c r="AG48" s="61">
        <v>13.162878787878787</v>
      </c>
      <c r="AH48" s="21">
        <v>1965</v>
      </c>
      <c r="AI48" s="61">
        <v>15.72</v>
      </c>
      <c r="AJ48" s="21">
        <v>1965</v>
      </c>
      <c r="AK48" s="64">
        <v>15.72</v>
      </c>
    </row>
    <row r="49" spans="1:37" x14ac:dyDescent="0.25">
      <c r="A49" s="8" t="s">
        <v>70</v>
      </c>
      <c r="B49" s="6">
        <v>2021</v>
      </c>
      <c r="C49" s="14" t="s">
        <v>63</v>
      </c>
      <c r="D49" s="21">
        <v>102820</v>
      </c>
      <c r="E49" s="61">
        <v>9.372835004557885</v>
      </c>
      <c r="F49" s="62">
        <v>2.2892971711869348</v>
      </c>
      <c r="G49" s="63">
        <v>25.597269624573379</v>
      </c>
      <c r="H49" s="21">
        <v>13080</v>
      </c>
      <c r="I49" s="61">
        <v>6.5422898014305009</v>
      </c>
      <c r="J49" s="18">
        <v>8165</v>
      </c>
      <c r="K49" s="63">
        <v>8.0320692538488014</v>
      </c>
      <c r="L49" s="21">
        <v>1820</v>
      </c>
      <c r="M49" s="61">
        <v>5.6442859358040005</v>
      </c>
      <c r="N49" s="21">
        <v>225</v>
      </c>
      <c r="O49" s="61">
        <v>1.6123253314224293</v>
      </c>
      <c r="P49" s="21">
        <v>885</v>
      </c>
      <c r="Q49" s="61">
        <v>7.7023498694516972</v>
      </c>
      <c r="R49" s="21">
        <v>710</v>
      </c>
      <c r="S49" s="61">
        <v>10.433504775900074</v>
      </c>
      <c r="T49" s="21">
        <v>2085</v>
      </c>
      <c r="U49" s="61">
        <v>11.816378577500709</v>
      </c>
      <c r="V49" s="21">
        <v>1020</v>
      </c>
      <c r="W49" s="61">
        <v>10.542635658914728</v>
      </c>
      <c r="X49" s="21">
        <v>1070</v>
      </c>
      <c r="Y49" s="61">
        <v>13.433772755806654</v>
      </c>
      <c r="Z49" s="21">
        <v>3095</v>
      </c>
      <c r="AA49" s="61">
        <v>7.3769514956501014</v>
      </c>
      <c r="AB49" s="21">
        <v>1815</v>
      </c>
      <c r="AC49" s="61">
        <v>9.530060383302704</v>
      </c>
      <c r="AD49" s="21">
        <v>215</v>
      </c>
      <c r="AE49" s="61">
        <v>1.9102621057307863</v>
      </c>
      <c r="AF49" s="21">
        <v>1065</v>
      </c>
      <c r="AG49" s="61">
        <v>9.1377091377091375</v>
      </c>
      <c r="AH49" s="21">
        <v>1165</v>
      </c>
      <c r="AI49" s="61">
        <v>11.875637104994903</v>
      </c>
      <c r="AJ49" s="21">
        <v>1165</v>
      </c>
      <c r="AK49" s="64">
        <v>11.875637104994903</v>
      </c>
    </row>
    <row r="50" spans="1:37" x14ac:dyDescent="0.25">
      <c r="A50" s="8" t="s">
        <v>71</v>
      </c>
      <c r="B50" s="6">
        <v>2021</v>
      </c>
      <c r="C50" s="14" t="s">
        <v>63</v>
      </c>
      <c r="D50" s="21">
        <v>85960</v>
      </c>
      <c r="E50" s="61">
        <v>27.080412695912422</v>
      </c>
      <c r="F50" s="62">
        <v>5.9372349448685329</v>
      </c>
      <c r="G50" s="63">
        <v>64.294187425860031</v>
      </c>
      <c r="H50" s="21">
        <v>9275</v>
      </c>
      <c r="I50" s="61">
        <v>23.457258472432979</v>
      </c>
      <c r="J50" s="18">
        <v>5450</v>
      </c>
      <c r="K50" s="63">
        <v>24.120380615180348</v>
      </c>
      <c r="L50" s="21">
        <v>960</v>
      </c>
      <c r="M50" s="61">
        <v>20.104712041884817</v>
      </c>
      <c r="N50" s="21">
        <v>60</v>
      </c>
      <c r="O50" s="61">
        <v>4.4280442804428048</v>
      </c>
      <c r="P50" s="21">
        <v>605</v>
      </c>
      <c r="Q50" s="61">
        <v>33.333333333333336</v>
      </c>
      <c r="R50" s="21">
        <v>290</v>
      </c>
      <c r="S50" s="61">
        <v>18.125</v>
      </c>
      <c r="T50" s="21">
        <v>1645</v>
      </c>
      <c r="U50" s="61">
        <v>34.962805526036135</v>
      </c>
      <c r="V50" s="21">
        <v>870</v>
      </c>
      <c r="W50" s="61">
        <v>35.151515151515149</v>
      </c>
      <c r="X50" s="21">
        <v>780</v>
      </c>
      <c r="Y50" s="61">
        <v>34.899328859060404</v>
      </c>
      <c r="Z50" s="21">
        <v>2155</v>
      </c>
      <c r="AA50" s="61">
        <v>18.886941279579318</v>
      </c>
      <c r="AB50" s="21">
        <v>1010</v>
      </c>
      <c r="AC50" s="61">
        <v>29.403202328966522</v>
      </c>
      <c r="AD50" s="21">
        <v>280</v>
      </c>
      <c r="AE50" s="61">
        <v>5.6112224448897798</v>
      </c>
      <c r="AF50" s="21">
        <v>865</v>
      </c>
      <c r="AG50" s="61">
        <v>28.978224455611389</v>
      </c>
      <c r="AH50" s="21">
        <v>680</v>
      </c>
      <c r="AI50" s="61">
        <v>40</v>
      </c>
      <c r="AJ50" s="21">
        <v>680</v>
      </c>
      <c r="AK50" s="64">
        <v>40</v>
      </c>
    </row>
    <row r="51" spans="1:37" x14ac:dyDescent="0.25">
      <c r="A51" s="8" t="s">
        <v>138</v>
      </c>
      <c r="B51" s="6">
        <v>2021</v>
      </c>
      <c r="C51" s="14" t="s">
        <v>63</v>
      </c>
      <c r="D51" s="21">
        <v>13095</v>
      </c>
      <c r="E51" s="61">
        <v>8.4911165866943321</v>
      </c>
      <c r="F51" s="62">
        <v>1.2861736334405145</v>
      </c>
      <c r="G51" s="63">
        <v>25.784753363228699</v>
      </c>
      <c r="H51" s="21">
        <v>1385</v>
      </c>
      <c r="I51" s="61">
        <v>8.0011554015020216</v>
      </c>
      <c r="J51" s="18">
        <v>970</v>
      </c>
      <c r="K51" s="63">
        <v>9.6087171867261016</v>
      </c>
      <c r="L51" s="21">
        <v>280</v>
      </c>
      <c r="M51" s="61">
        <v>12.389380530973451</v>
      </c>
      <c r="N51" s="21">
        <v>10</v>
      </c>
      <c r="O51" s="61">
        <v>1.9607843137254901</v>
      </c>
      <c r="P51" s="21">
        <v>110</v>
      </c>
      <c r="Q51" s="61">
        <v>13.095238095238095</v>
      </c>
      <c r="R51" s="21">
        <v>155</v>
      </c>
      <c r="S51" s="61">
        <v>16.847826086956523</v>
      </c>
      <c r="T51" s="21">
        <v>280</v>
      </c>
      <c r="U51" s="61">
        <v>13.759213759213759</v>
      </c>
      <c r="V51" s="21">
        <v>135</v>
      </c>
      <c r="W51" s="61">
        <v>12.442396313364055</v>
      </c>
      <c r="X51" s="21">
        <v>145</v>
      </c>
      <c r="Y51" s="61">
        <v>15.263157894736842</v>
      </c>
      <c r="Z51" s="21">
        <v>280</v>
      </c>
      <c r="AA51" s="61">
        <v>5.833333333333333</v>
      </c>
      <c r="AB51" s="21">
        <v>160</v>
      </c>
      <c r="AC51" s="61">
        <v>10.666666666666666</v>
      </c>
      <c r="AD51" s="21">
        <v>20</v>
      </c>
      <c r="AE51" s="61">
        <v>1.1363636363636365</v>
      </c>
      <c r="AF51" s="21">
        <v>100</v>
      </c>
      <c r="AG51" s="61">
        <v>6.4935064935064934</v>
      </c>
      <c r="AH51" s="21">
        <v>135</v>
      </c>
      <c r="AI51" s="61">
        <v>13.5</v>
      </c>
      <c r="AJ51" s="21">
        <v>135</v>
      </c>
      <c r="AK51" s="64">
        <v>13.5</v>
      </c>
    </row>
    <row r="52" spans="1:37" x14ac:dyDescent="0.25">
      <c r="A52" s="8" t="s">
        <v>72</v>
      </c>
      <c r="B52" s="6">
        <v>2021</v>
      </c>
      <c r="C52" s="14" t="s">
        <v>63</v>
      </c>
      <c r="D52" s="21">
        <v>498815</v>
      </c>
      <c r="E52" s="61">
        <v>45.470829535095717</v>
      </c>
      <c r="F52" s="62">
        <v>17.878480441889302</v>
      </c>
      <c r="G52" s="63">
        <v>73.417906095071444</v>
      </c>
      <c r="H52" s="21">
        <v>114385</v>
      </c>
      <c r="I52" s="61">
        <v>57.212524383534237</v>
      </c>
      <c r="J52" s="18">
        <v>53875</v>
      </c>
      <c r="K52" s="63">
        <v>52.997885003197091</v>
      </c>
      <c r="L52" s="21">
        <v>19830</v>
      </c>
      <c r="M52" s="61">
        <v>61.497906652194139</v>
      </c>
      <c r="N52" s="21">
        <v>10040</v>
      </c>
      <c r="O52" s="61">
        <v>71.945539233249733</v>
      </c>
      <c r="P52" s="21">
        <v>6315</v>
      </c>
      <c r="Q52" s="61">
        <v>54.960835509138384</v>
      </c>
      <c r="R52" s="21">
        <v>3475</v>
      </c>
      <c r="S52" s="61">
        <v>51.065393093313737</v>
      </c>
      <c r="T52" s="21">
        <v>7025</v>
      </c>
      <c r="U52" s="61">
        <v>39.812978180787759</v>
      </c>
      <c r="V52" s="21">
        <v>3920</v>
      </c>
      <c r="W52" s="61">
        <v>40.516795865633078</v>
      </c>
      <c r="X52" s="21">
        <v>3100</v>
      </c>
      <c r="Y52" s="61">
        <v>38.920276208411799</v>
      </c>
      <c r="Z52" s="21">
        <v>22105</v>
      </c>
      <c r="AA52" s="61">
        <v>52.687403170063163</v>
      </c>
      <c r="AB52" s="21">
        <v>9505</v>
      </c>
      <c r="AC52" s="61">
        <v>49.908112365450251</v>
      </c>
      <c r="AD52" s="21">
        <v>7525</v>
      </c>
      <c r="AE52" s="61">
        <v>66.859173700577514</v>
      </c>
      <c r="AF52" s="21">
        <v>5070</v>
      </c>
      <c r="AG52" s="61">
        <v>43.500643500643498</v>
      </c>
      <c r="AH52" s="21">
        <v>4925</v>
      </c>
      <c r="AI52" s="61">
        <v>50.203873598369015</v>
      </c>
      <c r="AJ52" s="21">
        <v>4925</v>
      </c>
      <c r="AK52" s="64">
        <v>50.203873598369015</v>
      </c>
    </row>
    <row r="53" spans="1:37" x14ac:dyDescent="0.25">
      <c r="A53" s="8" t="s">
        <v>61</v>
      </c>
      <c r="B53" s="6">
        <v>2021</v>
      </c>
      <c r="C53" s="14" t="s">
        <v>63</v>
      </c>
      <c r="D53" s="21" t="s">
        <v>62</v>
      </c>
      <c r="E53" s="61">
        <v>13.3</v>
      </c>
      <c r="F53" s="62">
        <v>7.2</v>
      </c>
      <c r="G53" s="63">
        <v>23.5</v>
      </c>
      <c r="H53" s="21" t="s">
        <v>62</v>
      </c>
      <c r="I53" s="61">
        <v>13.7</v>
      </c>
      <c r="J53" s="18" t="s">
        <v>62</v>
      </c>
      <c r="K53" s="63">
        <v>13.3</v>
      </c>
      <c r="L53" s="21" t="s">
        <v>62</v>
      </c>
      <c r="M53" s="61">
        <v>16.5</v>
      </c>
      <c r="N53" s="21" t="s">
        <v>62</v>
      </c>
      <c r="O53" s="61">
        <v>26.6</v>
      </c>
      <c r="P53" s="21" t="s">
        <v>62</v>
      </c>
      <c r="Q53" s="61">
        <v>10.5</v>
      </c>
      <c r="R53" s="21" t="s">
        <v>62</v>
      </c>
      <c r="S53" s="61">
        <v>15</v>
      </c>
      <c r="T53" s="21" t="s">
        <v>62</v>
      </c>
      <c r="U53" s="61">
        <v>7.5</v>
      </c>
      <c r="V53" s="21" t="s">
        <v>62</v>
      </c>
      <c r="W53" s="61">
        <v>7.1</v>
      </c>
      <c r="X53" s="21" t="s">
        <v>62</v>
      </c>
      <c r="Y53" s="61">
        <v>8.1</v>
      </c>
      <c r="Z53" s="21" t="s">
        <v>62</v>
      </c>
      <c r="AA53" s="61">
        <v>14.6</v>
      </c>
      <c r="AB53" s="21" t="s">
        <v>62</v>
      </c>
      <c r="AC53" s="61">
        <v>10.199999999999999</v>
      </c>
      <c r="AD53" s="21" t="s">
        <v>62</v>
      </c>
      <c r="AE53" s="61">
        <v>19.7</v>
      </c>
      <c r="AF53" s="21" t="s">
        <v>62</v>
      </c>
      <c r="AG53" s="61">
        <v>11.2</v>
      </c>
      <c r="AH53" s="21" t="s">
        <v>62</v>
      </c>
      <c r="AI53" s="61">
        <v>11.2</v>
      </c>
      <c r="AJ53" s="21" t="s">
        <v>62</v>
      </c>
      <c r="AK53" s="64">
        <v>11.2</v>
      </c>
    </row>
    <row r="54" spans="1:37" x14ac:dyDescent="0.25">
      <c r="A54" s="8" t="s">
        <v>23</v>
      </c>
      <c r="B54" s="6">
        <v>2021</v>
      </c>
      <c r="C54" s="14" t="s">
        <v>63</v>
      </c>
      <c r="D54" s="21">
        <v>110395</v>
      </c>
      <c r="E54" s="61">
        <v>10.20626086313376</v>
      </c>
      <c r="F54" s="62">
        <v>7.8779386579479995</v>
      </c>
      <c r="G54" s="63">
        <v>15.368711233631977</v>
      </c>
      <c r="H54" s="21">
        <v>19615</v>
      </c>
      <c r="I54" s="61">
        <v>10.065943088805071</v>
      </c>
      <c r="J54" s="18">
        <v>9315</v>
      </c>
      <c r="K54" s="63">
        <v>9.7112176814011679</v>
      </c>
      <c r="L54" s="21">
        <v>2850</v>
      </c>
      <c r="M54" s="61">
        <v>9.2985318107667219</v>
      </c>
      <c r="N54" s="21">
        <v>1090</v>
      </c>
      <c r="O54" s="61">
        <v>7.944606413994169</v>
      </c>
      <c r="P54" s="21">
        <v>1155</v>
      </c>
      <c r="Q54" s="61">
        <v>10.476190476190476</v>
      </c>
      <c r="R54" s="21">
        <v>610</v>
      </c>
      <c r="S54" s="61">
        <v>10.330228619813717</v>
      </c>
      <c r="T54" s="21">
        <v>1805</v>
      </c>
      <c r="U54" s="61">
        <v>11.107692307692307</v>
      </c>
      <c r="V54" s="21">
        <v>895</v>
      </c>
      <c r="W54" s="61">
        <v>10.022396416573349</v>
      </c>
      <c r="X54" s="21">
        <v>910</v>
      </c>
      <c r="Y54" s="61">
        <v>12.431693989071038</v>
      </c>
      <c r="Z54" s="21">
        <v>3820</v>
      </c>
      <c r="AA54" s="61">
        <v>9.497762307309797</v>
      </c>
      <c r="AB54" s="21">
        <v>1785</v>
      </c>
      <c r="AC54" s="61">
        <v>10.019646365422396</v>
      </c>
      <c r="AD54" s="21">
        <v>1040</v>
      </c>
      <c r="AE54" s="61">
        <v>9.3483146067415728</v>
      </c>
      <c r="AF54" s="21">
        <v>990</v>
      </c>
      <c r="AG54" s="61">
        <v>8.7804878048780495</v>
      </c>
      <c r="AH54" s="21">
        <v>835</v>
      </c>
      <c r="AI54" s="61">
        <v>9.4886363636363633</v>
      </c>
      <c r="AJ54" s="21">
        <v>835</v>
      </c>
      <c r="AK54" s="64">
        <v>9.4886363636363633</v>
      </c>
    </row>
    <row r="55" spans="1:37" x14ac:dyDescent="0.25">
      <c r="A55" s="8" t="s">
        <v>73</v>
      </c>
      <c r="B55" s="6">
        <v>2020</v>
      </c>
      <c r="C55" s="14" t="s">
        <v>64</v>
      </c>
      <c r="D55" s="21" t="s">
        <v>62</v>
      </c>
      <c r="E55" s="3">
        <v>33600</v>
      </c>
      <c r="F55" s="18">
        <v>24800</v>
      </c>
      <c r="G55" s="25">
        <v>40000</v>
      </c>
      <c r="H55" s="21" t="s">
        <v>62</v>
      </c>
      <c r="I55" s="3">
        <v>36000</v>
      </c>
      <c r="J55" s="18" t="s">
        <v>62</v>
      </c>
      <c r="K55" s="25">
        <v>37200</v>
      </c>
      <c r="L55" s="21" t="s">
        <v>62</v>
      </c>
      <c r="M55" s="3">
        <v>40000</v>
      </c>
      <c r="N55" s="21" t="s">
        <v>62</v>
      </c>
      <c r="O55" s="3">
        <v>48800</v>
      </c>
      <c r="P55" s="21" t="s">
        <v>62</v>
      </c>
      <c r="Q55" s="3">
        <v>36000</v>
      </c>
      <c r="R55" s="21" t="s">
        <v>62</v>
      </c>
      <c r="S55" s="3">
        <v>32800</v>
      </c>
      <c r="T55" s="21" t="s">
        <v>62</v>
      </c>
      <c r="U55" s="3">
        <v>33200</v>
      </c>
      <c r="V55" s="21" t="s">
        <v>62</v>
      </c>
      <c r="W55" s="3">
        <v>34000</v>
      </c>
      <c r="X55" s="21" t="s">
        <v>62</v>
      </c>
      <c r="Y55" s="3">
        <v>31800</v>
      </c>
      <c r="Z55" s="21" t="s">
        <v>62</v>
      </c>
      <c r="AA55" s="3">
        <v>38000</v>
      </c>
      <c r="AB55" s="21" t="s">
        <v>62</v>
      </c>
      <c r="AC55" s="3">
        <v>34800</v>
      </c>
      <c r="AD55" s="21" t="s">
        <v>62</v>
      </c>
      <c r="AE55" s="3">
        <v>44000</v>
      </c>
      <c r="AF55" s="21" t="s">
        <v>62</v>
      </c>
      <c r="AG55" s="3">
        <v>37600</v>
      </c>
      <c r="AH55" s="21" t="s">
        <v>62</v>
      </c>
      <c r="AI55" s="3">
        <v>35200</v>
      </c>
      <c r="AJ55" s="21" t="s">
        <v>62</v>
      </c>
      <c r="AK55" s="9">
        <v>35200</v>
      </c>
    </row>
    <row r="56" spans="1:37" x14ac:dyDescent="0.25">
      <c r="A56" s="8" t="s">
        <v>74</v>
      </c>
      <c r="B56" s="6">
        <v>2020</v>
      </c>
      <c r="C56" s="14" t="s">
        <v>64</v>
      </c>
      <c r="D56" s="21" t="s">
        <v>62</v>
      </c>
      <c r="E56" s="3">
        <v>82000</v>
      </c>
      <c r="F56" s="18">
        <v>60000</v>
      </c>
      <c r="G56" s="25">
        <v>110000</v>
      </c>
      <c r="H56" s="21" t="s">
        <v>62</v>
      </c>
      <c r="I56" s="3">
        <v>83000</v>
      </c>
      <c r="J56" s="18" t="s">
        <v>62</v>
      </c>
      <c r="K56" s="25">
        <v>83000</v>
      </c>
      <c r="L56" s="21" t="s">
        <v>62</v>
      </c>
      <c r="M56" s="3">
        <v>87000</v>
      </c>
      <c r="N56" s="21" t="s">
        <v>62</v>
      </c>
      <c r="O56" s="3">
        <v>97000</v>
      </c>
      <c r="P56" s="21" t="s">
        <v>62</v>
      </c>
      <c r="Q56" s="3">
        <v>81000</v>
      </c>
      <c r="R56" s="21" t="s">
        <v>62</v>
      </c>
      <c r="S56" s="3">
        <v>81000</v>
      </c>
      <c r="T56" s="21" t="s">
        <v>62</v>
      </c>
      <c r="U56" s="3">
        <v>74500</v>
      </c>
      <c r="V56" s="21" t="s">
        <v>62</v>
      </c>
      <c r="W56" s="3">
        <v>75000</v>
      </c>
      <c r="X56" s="21" t="s">
        <v>62</v>
      </c>
      <c r="Y56" s="3">
        <v>73000</v>
      </c>
      <c r="Z56" s="21" t="s">
        <v>62</v>
      </c>
      <c r="AA56" s="3">
        <v>84000</v>
      </c>
      <c r="AB56" s="21" t="s">
        <v>62</v>
      </c>
      <c r="AC56" s="3">
        <v>76000</v>
      </c>
      <c r="AD56" s="21" t="s">
        <v>62</v>
      </c>
      <c r="AE56" s="3">
        <v>98000</v>
      </c>
      <c r="AF56" s="21" t="s">
        <v>62</v>
      </c>
      <c r="AG56" s="3">
        <v>85000</v>
      </c>
      <c r="AH56" s="21" t="s">
        <v>62</v>
      </c>
      <c r="AI56" s="3">
        <v>83000</v>
      </c>
      <c r="AJ56" s="21" t="s">
        <v>62</v>
      </c>
      <c r="AK56" s="9">
        <v>83000</v>
      </c>
    </row>
    <row r="57" spans="1:37" x14ac:dyDescent="0.25">
      <c r="A57" s="8" t="s">
        <v>75</v>
      </c>
      <c r="B57" s="6">
        <v>2020</v>
      </c>
      <c r="C57" s="14" t="s">
        <v>64</v>
      </c>
      <c r="D57" s="21" t="s">
        <v>62</v>
      </c>
      <c r="E57" s="3">
        <v>59600</v>
      </c>
      <c r="F57" s="18">
        <v>50000</v>
      </c>
      <c r="G57" s="25">
        <v>76000</v>
      </c>
      <c r="H57" s="21" t="s">
        <v>62</v>
      </c>
      <c r="I57" s="3">
        <v>56000</v>
      </c>
      <c r="J57" s="18" t="s">
        <v>62</v>
      </c>
      <c r="K57" s="25">
        <v>56000</v>
      </c>
      <c r="L57" s="21" t="s">
        <v>62</v>
      </c>
      <c r="M57" s="3">
        <v>55600</v>
      </c>
      <c r="N57" s="21" t="s">
        <v>62</v>
      </c>
      <c r="O57" s="3">
        <v>65000</v>
      </c>
      <c r="P57" s="21" t="s">
        <v>62</v>
      </c>
      <c r="Q57" s="3">
        <v>53200</v>
      </c>
      <c r="R57" s="21" t="s">
        <v>62</v>
      </c>
      <c r="S57" s="3">
        <v>55600</v>
      </c>
      <c r="T57" s="21" t="s">
        <v>62</v>
      </c>
      <c r="U57" s="3">
        <v>56400</v>
      </c>
      <c r="V57" s="21" t="s">
        <v>62</v>
      </c>
      <c r="W57" s="3">
        <v>57600</v>
      </c>
      <c r="X57" s="21" t="s">
        <v>62</v>
      </c>
      <c r="Y57" s="3">
        <v>54800</v>
      </c>
      <c r="Z57" s="21" t="s">
        <v>62</v>
      </c>
      <c r="AA57" s="3">
        <v>58000</v>
      </c>
      <c r="AB57" s="21" t="s">
        <v>62</v>
      </c>
      <c r="AC57" s="3">
        <v>48800</v>
      </c>
      <c r="AD57" s="21" t="s">
        <v>62</v>
      </c>
      <c r="AE57" s="3">
        <v>69000</v>
      </c>
      <c r="AF57" s="21" t="s">
        <v>62</v>
      </c>
      <c r="AG57" s="3">
        <v>63200</v>
      </c>
      <c r="AH57" s="21" t="s">
        <v>62</v>
      </c>
      <c r="AI57" s="3">
        <v>51200</v>
      </c>
      <c r="AJ57" s="21" t="s">
        <v>62</v>
      </c>
      <c r="AK57" s="9">
        <v>51200</v>
      </c>
    </row>
    <row r="58" spans="1:37" x14ac:dyDescent="0.25">
      <c r="A58" s="8" t="s">
        <v>76</v>
      </c>
      <c r="B58" s="6">
        <v>2020</v>
      </c>
      <c r="C58" s="14" t="s">
        <v>64</v>
      </c>
      <c r="D58" s="21" t="s">
        <v>62</v>
      </c>
      <c r="E58" s="3">
        <v>34000</v>
      </c>
      <c r="F58" s="18">
        <v>25800</v>
      </c>
      <c r="G58" s="25">
        <v>42800</v>
      </c>
      <c r="H58" s="21" t="s">
        <v>62</v>
      </c>
      <c r="I58" s="3">
        <v>36400</v>
      </c>
      <c r="J58" s="18" t="s">
        <v>62</v>
      </c>
      <c r="K58" s="25">
        <v>38000</v>
      </c>
      <c r="L58" s="21" t="s">
        <v>62</v>
      </c>
      <c r="M58" s="3">
        <v>42800</v>
      </c>
      <c r="N58" s="21" t="s">
        <v>62</v>
      </c>
      <c r="O58" s="3">
        <v>52400</v>
      </c>
      <c r="P58" s="21" t="s">
        <v>62</v>
      </c>
      <c r="Q58" s="3">
        <v>36800</v>
      </c>
      <c r="R58" s="21" t="s">
        <v>62</v>
      </c>
      <c r="S58" s="3">
        <v>34000</v>
      </c>
      <c r="T58" s="21" t="s">
        <v>62</v>
      </c>
      <c r="U58" s="3">
        <v>33200</v>
      </c>
      <c r="V58" s="21" t="s">
        <v>62</v>
      </c>
      <c r="W58" s="3">
        <v>34000</v>
      </c>
      <c r="X58" s="21" t="s">
        <v>62</v>
      </c>
      <c r="Y58" s="3">
        <v>32400</v>
      </c>
      <c r="Z58" s="21" t="s">
        <v>62</v>
      </c>
      <c r="AA58" s="3">
        <v>38800</v>
      </c>
      <c r="AB58" s="21" t="s">
        <v>62</v>
      </c>
      <c r="AC58" s="3">
        <v>35200</v>
      </c>
      <c r="AD58" s="21" t="s">
        <v>62</v>
      </c>
      <c r="AE58" s="3">
        <v>48800</v>
      </c>
      <c r="AF58" s="21" t="s">
        <v>62</v>
      </c>
      <c r="AG58" s="3">
        <v>36000</v>
      </c>
      <c r="AH58" s="21" t="s">
        <v>62</v>
      </c>
      <c r="AI58" s="3">
        <v>32400</v>
      </c>
      <c r="AJ58" s="21" t="s">
        <v>62</v>
      </c>
      <c r="AK58" s="9">
        <v>32400</v>
      </c>
    </row>
    <row r="59" spans="1:37" x14ac:dyDescent="0.25">
      <c r="A59" s="8" t="s">
        <v>92</v>
      </c>
      <c r="B59" s="6">
        <v>2020</v>
      </c>
      <c r="C59" s="14" t="s">
        <v>64</v>
      </c>
      <c r="D59" s="21" t="s">
        <v>62</v>
      </c>
      <c r="E59" s="3">
        <v>28600</v>
      </c>
      <c r="F59" s="18">
        <v>22200</v>
      </c>
      <c r="G59" s="25">
        <v>44800</v>
      </c>
      <c r="H59" s="21" t="s">
        <v>62</v>
      </c>
      <c r="I59" s="3">
        <v>28400</v>
      </c>
      <c r="J59" s="18" t="s">
        <v>62</v>
      </c>
      <c r="K59" s="25">
        <v>29000</v>
      </c>
      <c r="L59" s="21" t="s">
        <v>62</v>
      </c>
      <c r="M59" s="3">
        <v>28800</v>
      </c>
      <c r="N59" s="21" t="s">
        <v>62</v>
      </c>
      <c r="O59" s="3">
        <v>42800</v>
      </c>
      <c r="P59" s="21" t="s">
        <v>62</v>
      </c>
      <c r="Q59" s="3">
        <v>24200</v>
      </c>
      <c r="R59" s="21" t="s">
        <v>62</v>
      </c>
      <c r="S59" s="3">
        <v>26400</v>
      </c>
      <c r="T59" s="21" t="s">
        <v>62</v>
      </c>
      <c r="U59" s="3">
        <v>26000</v>
      </c>
      <c r="V59" s="21" t="s">
        <v>62</v>
      </c>
      <c r="W59" s="3">
        <v>26800</v>
      </c>
      <c r="X59" s="21" t="s">
        <v>62</v>
      </c>
      <c r="Y59" s="3">
        <v>25400</v>
      </c>
      <c r="Z59" s="21" t="s">
        <v>62</v>
      </c>
      <c r="AA59" s="3">
        <v>32000</v>
      </c>
      <c r="AB59" s="21" t="s">
        <v>62</v>
      </c>
      <c r="AC59" s="3">
        <v>26000</v>
      </c>
      <c r="AD59" s="21" t="s">
        <v>62</v>
      </c>
      <c r="AE59" s="3">
        <v>45200</v>
      </c>
      <c r="AF59" s="21" t="s">
        <v>62</v>
      </c>
      <c r="AG59" s="3">
        <v>27800</v>
      </c>
      <c r="AH59" s="21" t="s">
        <v>62</v>
      </c>
      <c r="AI59" s="3">
        <v>22600</v>
      </c>
      <c r="AJ59" s="21" t="s">
        <v>62</v>
      </c>
      <c r="AK59" s="9">
        <v>22600</v>
      </c>
    </row>
    <row r="60" spans="1:37" x14ac:dyDescent="0.25">
      <c r="A60" s="8" t="s">
        <v>77</v>
      </c>
      <c r="B60" s="6">
        <v>2020</v>
      </c>
      <c r="C60" s="14" t="s">
        <v>64</v>
      </c>
      <c r="D60" s="21" t="s">
        <v>62</v>
      </c>
      <c r="E60" s="3">
        <v>93100</v>
      </c>
      <c r="F60" s="18">
        <v>62400</v>
      </c>
      <c r="G60" s="25">
        <v>134200</v>
      </c>
      <c r="H60" s="21" t="s">
        <v>62</v>
      </c>
      <c r="I60" s="3">
        <v>104200</v>
      </c>
      <c r="J60" s="18" t="s">
        <v>62</v>
      </c>
      <c r="K60" s="25">
        <v>100600</v>
      </c>
      <c r="L60" s="21" t="s">
        <v>62</v>
      </c>
      <c r="M60" s="3">
        <v>109800</v>
      </c>
      <c r="N60" s="21" t="s">
        <v>62</v>
      </c>
      <c r="O60" s="3">
        <v>123000</v>
      </c>
      <c r="P60" s="21" t="s">
        <v>62</v>
      </c>
      <c r="Q60" s="3">
        <v>91600</v>
      </c>
      <c r="R60" s="21" t="s">
        <v>62</v>
      </c>
      <c r="S60" s="3">
        <v>113600</v>
      </c>
      <c r="T60" s="21" t="s">
        <v>62</v>
      </c>
      <c r="U60" s="3">
        <v>84000</v>
      </c>
      <c r="V60" s="21" t="s">
        <v>62</v>
      </c>
      <c r="W60" s="3">
        <v>84000</v>
      </c>
      <c r="X60" s="21" t="s">
        <v>62</v>
      </c>
      <c r="Y60" s="3">
        <v>84000</v>
      </c>
      <c r="Z60" s="21" t="s">
        <v>62</v>
      </c>
      <c r="AA60" s="3">
        <v>100900</v>
      </c>
      <c r="AB60" s="21" t="s">
        <v>62</v>
      </c>
      <c r="AC60" s="3">
        <v>90600</v>
      </c>
      <c r="AD60" s="21" t="s">
        <v>62</v>
      </c>
      <c r="AE60" s="3">
        <v>113800</v>
      </c>
      <c r="AF60" s="21" t="s">
        <v>62</v>
      </c>
      <c r="AG60" s="3">
        <v>101600</v>
      </c>
      <c r="AH60" s="21" t="s">
        <v>62</v>
      </c>
      <c r="AI60" s="3">
        <v>104400</v>
      </c>
      <c r="AJ60" s="21" t="s">
        <v>62</v>
      </c>
      <c r="AK60" s="9">
        <v>104400</v>
      </c>
    </row>
    <row r="61" spans="1:37" x14ac:dyDescent="0.25">
      <c r="A61" s="8" t="s">
        <v>78</v>
      </c>
      <c r="B61" s="6">
        <v>2020</v>
      </c>
      <c r="C61" s="14" t="s">
        <v>64</v>
      </c>
      <c r="D61" s="21" t="s">
        <v>62</v>
      </c>
      <c r="E61" s="3">
        <v>46520</v>
      </c>
      <c r="F61" s="18">
        <v>39200</v>
      </c>
      <c r="G61" s="25">
        <v>60800</v>
      </c>
      <c r="H61" s="21" t="s">
        <v>62</v>
      </c>
      <c r="I61" s="3">
        <v>47960</v>
      </c>
      <c r="J61" s="18" t="s">
        <v>62</v>
      </c>
      <c r="K61" s="25">
        <v>45700</v>
      </c>
      <c r="L61" s="21" t="s">
        <v>62</v>
      </c>
      <c r="M61" s="3">
        <v>42000</v>
      </c>
      <c r="N61" s="21" t="s">
        <v>62</v>
      </c>
      <c r="O61" s="3">
        <v>37000</v>
      </c>
      <c r="P61" s="21" t="s">
        <v>62</v>
      </c>
      <c r="Q61" s="3">
        <v>45000</v>
      </c>
      <c r="R61" s="21" t="s">
        <v>62</v>
      </c>
      <c r="S61" s="3">
        <v>40000</v>
      </c>
      <c r="T61" s="21" t="s">
        <v>62</v>
      </c>
      <c r="U61" s="3">
        <v>48000</v>
      </c>
      <c r="V61" s="21" t="s">
        <v>62</v>
      </c>
      <c r="W61" s="3">
        <v>48000</v>
      </c>
      <c r="X61" s="21" t="s">
        <v>62</v>
      </c>
      <c r="Y61" s="3">
        <v>48000</v>
      </c>
      <c r="Z61" s="21" t="s">
        <v>62</v>
      </c>
      <c r="AA61" s="3">
        <v>50400</v>
      </c>
      <c r="AB61" s="21" t="s">
        <v>62</v>
      </c>
      <c r="AC61" s="3">
        <v>47000</v>
      </c>
      <c r="AD61" s="21" t="s">
        <v>62</v>
      </c>
      <c r="AE61" s="3">
        <v>48000</v>
      </c>
      <c r="AF61" s="21" t="s">
        <v>62</v>
      </c>
      <c r="AG61" s="3">
        <v>55000</v>
      </c>
      <c r="AH61" s="21" t="s">
        <v>62</v>
      </c>
      <c r="AI61" s="3">
        <v>41000</v>
      </c>
      <c r="AJ61" s="21" t="s">
        <v>62</v>
      </c>
      <c r="AK61" s="9">
        <v>41000</v>
      </c>
    </row>
    <row r="62" spans="1:37" x14ac:dyDescent="0.25">
      <c r="A62" s="8" t="s">
        <v>79</v>
      </c>
      <c r="B62" s="6">
        <v>2020</v>
      </c>
      <c r="C62" s="14" t="s">
        <v>64</v>
      </c>
      <c r="D62" s="21" t="s">
        <v>62</v>
      </c>
      <c r="E62" s="3">
        <v>104400</v>
      </c>
      <c r="F62" s="18">
        <v>64600</v>
      </c>
      <c r="G62" s="25">
        <v>254200</v>
      </c>
      <c r="H62" s="21" t="s">
        <v>62</v>
      </c>
      <c r="I62" s="3">
        <v>102400</v>
      </c>
      <c r="J62" s="18" t="s">
        <v>62</v>
      </c>
      <c r="K62" s="25">
        <v>97600</v>
      </c>
      <c r="L62" s="21" t="s">
        <v>62</v>
      </c>
      <c r="M62" s="3">
        <v>91800</v>
      </c>
      <c r="N62" s="21" t="s">
        <v>62</v>
      </c>
      <c r="O62" s="3">
        <v>121200</v>
      </c>
      <c r="P62" s="21" t="s">
        <v>62</v>
      </c>
      <c r="Q62" s="3">
        <v>83800</v>
      </c>
      <c r="R62" s="21" t="s">
        <v>62</v>
      </c>
      <c r="S62" s="3">
        <v>83000</v>
      </c>
      <c r="T62" s="21" t="s">
        <v>62</v>
      </c>
      <c r="U62" s="3">
        <v>82000</v>
      </c>
      <c r="V62" s="21" t="s">
        <v>62</v>
      </c>
      <c r="W62" s="3">
        <v>83600</v>
      </c>
      <c r="X62" s="21" t="s">
        <v>62</v>
      </c>
      <c r="Y62" s="3">
        <v>80000</v>
      </c>
      <c r="Z62" s="21" t="s">
        <v>62</v>
      </c>
      <c r="AA62" s="3">
        <v>108000</v>
      </c>
      <c r="AB62" s="21" t="s">
        <v>62</v>
      </c>
      <c r="AC62" s="3">
        <v>81800</v>
      </c>
      <c r="AD62" s="21" t="s">
        <v>62</v>
      </c>
      <c r="AE62" s="3">
        <v>132600</v>
      </c>
      <c r="AF62" s="21" t="s">
        <v>62</v>
      </c>
      <c r="AG62" s="3">
        <v>106000</v>
      </c>
      <c r="AH62" s="21" t="s">
        <v>62</v>
      </c>
      <c r="AI62" s="3">
        <v>92200</v>
      </c>
      <c r="AJ62" s="21" t="s">
        <v>62</v>
      </c>
      <c r="AK62" s="9">
        <v>92200</v>
      </c>
    </row>
    <row r="63" spans="1:37" x14ac:dyDescent="0.25">
      <c r="A63" s="8" t="s">
        <v>80</v>
      </c>
      <c r="B63" s="6">
        <v>2020</v>
      </c>
      <c r="C63" s="14" t="s">
        <v>64</v>
      </c>
      <c r="D63" s="21" t="s">
        <v>62</v>
      </c>
      <c r="E63" s="3">
        <v>60350</v>
      </c>
      <c r="F63" s="18">
        <v>42800</v>
      </c>
      <c r="G63" s="25">
        <v>104700</v>
      </c>
      <c r="H63" s="21" t="s">
        <v>62</v>
      </c>
      <c r="I63" s="3">
        <v>59650</v>
      </c>
      <c r="J63" s="18" t="s">
        <v>62</v>
      </c>
      <c r="K63" s="25">
        <v>58200</v>
      </c>
      <c r="L63" s="21" t="s">
        <v>62</v>
      </c>
      <c r="M63" s="3">
        <v>58500</v>
      </c>
      <c r="N63" s="21" t="s">
        <v>62</v>
      </c>
      <c r="O63" s="3">
        <v>68500</v>
      </c>
      <c r="P63" s="21" t="s">
        <v>62</v>
      </c>
      <c r="Q63" s="3">
        <v>52400</v>
      </c>
      <c r="R63" s="21" t="s">
        <v>62</v>
      </c>
      <c r="S63" s="3">
        <v>59000</v>
      </c>
      <c r="T63" s="21" t="s">
        <v>62</v>
      </c>
      <c r="U63" s="3">
        <v>52900</v>
      </c>
      <c r="V63" s="21" t="s">
        <v>62</v>
      </c>
      <c r="W63" s="3">
        <v>55200</v>
      </c>
      <c r="X63" s="21" t="s">
        <v>62</v>
      </c>
      <c r="Y63" s="3">
        <v>49200</v>
      </c>
      <c r="Z63" s="21" t="s">
        <v>62</v>
      </c>
      <c r="AA63" s="3">
        <v>60850</v>
      </c>
      <c r="AB63" s="21" t="s">
        <v>62</v>
      </c>
      <c r="AC63" s="3">
        <v>48000</v>
      </c>
      <c r="AD63" s="21" t="s">
        <v>62</v>
      </c>
      <c r="AE63" s="3">
        <v>78400</v>
      </c>
      <c r="AF63" s="21" t="s">
        <v>62</v>
      </c>
      <c r="AG63" s="3">
        <v>61600</v>
      </c>
      <c r="AH63" s="21" t="s">
        <v>62</v>
      </c>
      <c r="AI63" s="3">
        <v>57800</v>
      </c>
      <c r="AJ63" s="21" t="s">
        <v>62</v>
      </c>
      <c r="AK63" s="9">
        <v>57800</v>
      </c>
    </row>
    <row r="64" spans="1:37" x14ac:dyDescent="0.25">
      <c r="A64" s="8" t="s">
        <v>81</v>
      </c>
      <c r="B64" s="6">
        <v>2020</v>
      </c>
      <c r="C64" s="14" t="s">
        <v>63</v>
      </c>
      <c r="D64" s="21">
        <v>213380</v>
      </c>
      <c r="E64" s="61">
        <v>10.9</v>
      </c>
      <c r="F64" s="62">
        <v>4</v>
      </c>
      <c r="G64" s="63">
        <v>26.3</v>
      </c>
      <c r="H64" s="21">
        <v>44150</v>
      </c>
      <c r="I64" s="61">
        <v>14.2</v>
      </c>
      <c r="J64" s="18">
        <v>18635</v>
      </c>
      <c r="K64" s="63">
        <v>11.6</v>
      </c>
      <c r="L64" s="21">
        <v>6420</v>
      </c>
      <c r="M64" s="61">
        <v>13.6</v>
      </c>
      <c r="N64" s="21">
        <v>2250</v>
      </c>
      <c r="O64" s="61">
        <v>12.1</v>
      </c>
      <c r="P64" s="21">
        <v>2330</v>
      </c>
      <c r="Q64" s="61">
        <v>13.8</v>
      </c>
      <c r="R64" s="21">
        <v>1835</v>
      </c>
      <c r="S64" s="61">
        <v>15.8</v>
      </c>
      <c r="T64" s="21">
        <v>3510</v>
      </c>
      <c r="U64" s="61">
        <v>11.8</v>
      </c>
      <c r="V64" s="21">
        <v>1775</v>
      </c>
      <c r="W64" s="61">
        <v>11</v>
      </c>
      <c r="X64" s="21">
        <v>1735</v>
      </c>
      <c r="Y64" s="61">
        <v>12.8</v>
      </c>
      <c r="Z64" s="21">
        <v>6645</v>
      </c>
      <c r="AA64" s="61">
        <v>9.6999999999999993</v>
      </c>
      <c r="AB64" s="21">
        <v>3475</v>
      </c>
      <c r="AC64" s="61">
        <v>12.4</v>
      </c>
      <c r="AD64" s="21">
        <v>1560</v>
      </c>
      <c r="AE64" s="61">
        <v>7.4</v>
      </c>
      <c r="AF64" s="21">
        <v>1610</v>
      </c>
      <c r="AG64" s="61">
        <v>8.1999999999999993</v>
      </c>
      <c r="AH64" s="21">
        <v>2065</v>
      </c>
      <c r="AI64" s="61">
        <v>13.7</v>
      </c>
      <c r="AJ64" s="21">
        <v>2065</v>
      </c>
      <c r="AK64" s="64">
        <v>13.7</v>
      </c>
    </row>
    <row r="65" spans="1:37" x14ac:dyDescent="0.25">
      <c r="A65" s="8" t="s">
        <v>82</v>
      </c>
      <c r="B65" s="6">
        <v>2020</v>
      </c>
      <c r="C65" s="14" t="s">
        <v>63</v>
      </c>
      <c r="D65" s="21">
        <v>16045</v>
      </c>
      <c r="E65" s="61">
        <v>7.7780740238020218</v>
      </c>
      <c r="F65" s="62">
        <v>2.4767801857585141</v>
      </c>
      <c r="G65" s="63">
        <v>18.923611111111111</v>
      </c>
      <c r="H65" s="21">
        <v>2150</v>
      </c>
      <c r="I65" s="61">
        <v>8.3027611508013131</v>
      </c>
      <c r="J65" s="18">
        <v>1345</v>
      </c>
      <c r="K65" s="63">
        <v>8.9876378215836947</v>
      </c>
      <c r="L65" s="21">
        <v>430</v>
      </c>
      <c r="M65" s="61">
        <v>11.605937921727396</v>
      </c>
      <c r="N65" s="21">
        <v>120</v>
      </c>
      <c r="O65" s="61">
        <v>11.009174311926605</v>
      </c>
      <c r="P65" s="21">
        <v>120</v>
      </c>
      <c r="Q65" s="61">
        <v>9.1954022988505741</v>
      </c>
      <c r="R65" s="21">
        <v>195</v>
      </c>
      <c r="S65" s="61">
        <v>14.885496183206106</v>
      </c>
      <c r="T65" s="21">
        <v>265</v>
      </c>
      <c r="U65" s="61">
        <v>9.1854419410745241</v>
      </c>
      <c r="V65" s="21">
        <v>145</v>
      </c>
      <c r="W65" s="61">
        <v>9.0909090909090917</v>
      </c>
      <c r="X65" s="21">
        <v>120</v>
      </c>
      <c r="Y65" s="61">
        <v>9.2664092664092657</v>
      </c>
      <c r="Z65" s="21">
        <v>505</v>
      </c>
      <c r="AA65" s="61">
        <v>7.3401162790697674</v>
      </c>
      <c r="AB65" s="21">
        <v>180</v>
      </c>
      <c r="AC65" s="61">
        <v>7.5471698113207548</v>
      </c>
      <c r="AD65" s="21">
        <v>195</v>
      </c>
      <c r="AE65" s="61">
        <v>8.4415584415584419</v>
      </c>
      <c r="AF65" s="21">
        <v>130</v>
      </c>
      <c r="AG65" s="61">
        <v>5.9360730593607309</v>
      </c>
      <c r="AH65" s="21">
        <v>140</v>
      </c>
      <c r="AI65" s="61">
        <v>9.3959731543624159</v>
      </c>
      <c r="AJ65" s="21">
        <v>140</v>
      </c>
      <c r="AK65" s="64">
        <v>9.3959731543624159</v>
      </c>
    </row>
    <row r="66" spans="1:37" x14ac:dyDescent="0.25">
      <c r="A66" s="8" t="s">
        <v>139</v>
      </c>
      <c r="B66" s="6">
        <v>2020</v>
      </c>
      <c r="C66" s="14" t="s">
        <v>63</v>
      </c>
      <c r="D66" s="21">
        <v>6615</v>
      </c>
      <c r="E66" s="61">
        <v>15.763135946622185</v>
      </c>
      <c r="F66" s="62">
        <v>4.8109965635738829</v>
      </c>
      <c r="G66" s="63">
        <v>36.184210526315788</v>
      </c>
      <c r="H66" s="21">
        <v>940</v>
      </c>
      <c r="I66" s="61">
        <v>16.830796777081467</v>
      </c>
      <c r="J66" s="18">
        <v>610</v>
      </c>
      <c r="K66" s="63">
        <v>17.354196301564723</v>
      </c>
      <c r="L66" s="21">
        <v>235</v>
      </c>
      <c r="M66" s="61">
        <v>22.38095238095238</v>
      </c>
      <c r="N66" s="21">
        <v>50</v>
      </c>
      <c r="O66" s="61">
        <v>23.80952380952381</v>
      </c>
      <c r="P66" s="21">
        <v>80</v>
      </c>
      <c r="Q66" s="61">
        <v>19.512195121951219</v>
      </c>
      <c r="R66" s="21">
        <v>100</v>
      </c>
      <c r="S66" s="61">
        <v>23.255813953488371</v>
      </c>
      <c r="T66" s="21">
        <v>100</v>
      </c>
      <c r="U66" s="61">
        <v>13.793103448275861</v>
      </c>
      <c r="V66" s="21">
        <v>55</v>
      </c>
      <c r="W66" s="61">
        <v>13.414634146341463</v>
      </c>
      <c r="X66" s="21">
        <v>50</v>
      </c>
      <c r="Y66" s="61">
        <v>16.129032258064516</v>
      </c>
      <c r="Z66" s="21">
        <v>200</v>
      </c>
      <c r="AA66" s="61">
        <v>15.151515151515152</v>
      </c>
      <c r="AB66" s="21">
        <v>85</v>
      </c>
      <c r="AC66" s="61">
        <v>15.044247787610619</v>
      </c>
      <c r="AD66" s="21">
        <v>60</v>
      </c>
      <c r="AE66" s="61">
        <v>17.910447761194028</v>
      </c>
      <c r="AF66" s="21">
        <v>55</v>
      </c>
      <c r="AG66" s="61">
        <v>13.095238095238095</v>
      </c>
      <c r="AH66" s="21">
        <v>80</v>
      </c>
      <c r="AI66" s="61">
        <v>18.823529411764707</v>
      </c>
      <c r="AJ66" s="21">
        <v>80</v>
      </c>
      <c r="AK66" s="64">
        <v>18.823529411764707</v>
      </c>
    </row>
    <row r="67" spans="1:37" x14ac:dyDescent="0.25">
      <c r="A67" s="8" t="s">
        <v>83</v>
      </c>
      <c r="B67" s="6">
        <v>2020</v>
      </c>
      <c r="C67" s="14" t="s">
        <v>63</v>
      </c>
      <c r="D67" s="21">
        <v>6455</v>
      </c>
      <c r="E67" s="61">
        <v>8.1353582456361462</v>
      </c>
      <c r="F67" s="62">
        <v>3.0386740331491713</v>
      </c>
      <c r="G67" s="63">
        <v>24.066390041493776</v>
      </c>
      <c r="H67" s="21">
        <v>770</v>
      </c>
      <c r="I67" s="61">
        <v>6.9463238610735232</v>
      </c>
      <c r="J67" s="18">
        <v>500</v>
      </c>
      <c r="K67" s="63">
        <v>7.8247261345852896</v>
      </c>
      <c r="L67" s="21">
        <v>160</v>
      </c>
      <c r="M67" s="61">
        <v>9.0395480225988702</v>
      </c>
      <c r="N67" s="21">
        <v>60</v>
      </c>
      <c r="O67" s="61">
        <v>8.9552238805970141</v>
      </c>
      <c r="P67" s="21">
        <v>45</v>
      </c>
      <c r="Q67" s="61">
        <v>7.6271186440677967</v>
      </c>
      <c r="R67" s="21">
        <v>60</v>
      </c>
      <c r="S67" s="61">
        <v>11.881188118811881</v>
      </c>
      <c r="T67" s="21">
        <v>115</v>
      </c>
      <c r="U67" s="61">
        <v>9.6234309623430967</v>
      </c>
      <c r="V67" s="21">
        <v>50</v>
      </c>
      <c r="W67" s="61">
        <v>7.5757575757575761</v>
      </c>
      <c r="X67" s="21">
        <v>65</v>
      </c>
      <c r="Y67" s="61">
        <v>12.149532710280374</v>
      </c>
      <c r="Z67" s="21">
        <v>175</v>
      </c>
      <c r="AA67" s="61">
        <v>6.3752276867030968</v>
      </c>
      <c r="AB67" s="21">
        <v>70</v>
      </c>
      <c r="AC67" s="61">
        <v>6.3636363636363633</v>
      </c>
      <c r="AD67" s="21">
        <v>60</v>
      </c>
      <c r="AE67" s="61">
        <v>7.2289156626506026</v>
      </c>
      <c r="AF67" s="21">
        <v>40</v>
      </c>
      <c r="AG67" s="61">
        <v>4.9382716049382713</v>
      </c>
      <c r="AH67" s="21">
        <v>50</v>
      </c>
      <c r="AI67" s="61">
        <v>7.2992700729927007</v>
      </c>
      <c r="AJ67" s="21">
        <v>50</v>
      </c>
      <c r="AK67" s="64">
        <v>7.2992700729927007</v>
      </c>
    </row>
    <row r="68" spans="1:37" x14ac:dyDescent="0.25">
      <c r="A68" s="8" t="s">
        <v>84</v>
      </c>
      <c r="B68" s="6">
        <v>2020</v>
      </c>
      <c r="C68" s="14" t="s">
        <v>63</v>
      </c>
      <c r="D68" s="21">
        <v>2345</v>
      </c>
      <c r="E68" s="61">
        <v>20.66079295154185</v>
      </c>
      <c r="F68" s="62">
        <v>8</v>
      </c>
      <c r="G68" s="63">
        <v>38.70967741935484</v>
      </c>
      <c r="H68" s="21">
        <v>300</v>
      </c>
      <c r="I68" s="61">
        <v>21.50537634408602</v>
      </c>
      <c r="J68" s="18">
        <v>200</v>
      </c>
      <c r="K68" s="63">
        <v>21.739130434782609</v>
      </c>
      <c r="L68" s="21">
        <v>70</v>
      </c>
      <c r="M68" s="61">
        <v>21.53846153846154</v>
      </c>
      <c r="N68" s="21">
        <v>20</v>
      </c>
      <c r="O68" s="61">
        <v>36.363636363636367</v>
      </c>
      <c r="P68" s="21">
        <v>25</v>
      </c>
      <c r="Q68" s="61">
        <v>15.625</v>
      </c>
      <c r="R68" s="21">
        <v>20</v>
      </c>
      <c r="S68" s="61">
        <v>19.047619047619047</v>
      </c>
      <c r="T68" s="21">
        <v>30</v>
      </c>
      <c r="U68" s="61">
        <v>17.142857142857142</v>
      </c>
      <c r="V68" s="21">
        <v>20</v>
      </c>
      <c r="W68" s="61">
        <v>20</v>
      </c>
      <c r="X68" s="21">
        <v>15</v>
      </c>
      <c r="Y68" s="61">
        <v>21.428571428571427</v>
      </c>
      <c r="Z68" s="21">
        <v>50</v>
      </c>
      <c r="AA68" s="61">
        <v>16.949152542372882</v>
      </c>
      <c r="AB68" s="21">
        <v>25</v>
      </c>
      <c r="AC68" s="61">
        <v>17.857142857142858</v>
      </c>
      <c r="AD68" s="21">
        <v>0</v>
      </c>
      <c r="AE68" s="61">
        <v>0</v>
      </c>
      <c r="AF68" s="21">
        <v>0</v>
      </c>
      <c r="AG68" s="61">
        <v>0</v>
      </c>
      <c r="AH68" s="21">
        <v>45</v>
      </c>
      <c r="AI68" s="61">
        <v>36</v>
      </c>
      <c r="AJ68" s="21">
        <v>45</v>
      </c>
      <c r="AK68" s="64">
        <v>36</v>
      </c>
    </row>
    <row r="69" spans="1:37" x14ac:dyDescent="0.25">
      <c r="A69" s="8" t="s">
        <v>140</v>
      </c>
      <c r="B69" s="6">
        <v>2020</v>
      </c>
      <c r="C69" s="14" t="s">
        <v>63</v>
      </c>
      <c r="D69" s="21">
        <v>2125</v>
      </c>
      <c r="E69" s="22">
        <v>21.324636226793778</v>
      </c>
      <c r="F69" s="17">
        <v>6.3291139240506329</v>
      </c>
      <c r="G69" s="24">
        <v>36</v>
      </c>
      <c r="H69" s="21">
        <v>275</v>
      </c>
      <c r="I69" s="22">
        <v>22.727272727272727</v>
      </c>
      <c r="J69" s="18">
        <v>180</v>
      </c>
      <c r="K69" s="24">
        <v>22.784810126582279</v>
      </c>
      <c r="L69" s="21">
        <v>65</v>
      </c>
      <c r="M69" s="22">
        <v>23.214285714285715</v>
      </c>
      <c r="N69" s="21">
        <v>15</v>
      </c>
      <c r="O69" s="22">
        <v>30</v>
      </c>
      <c r="P69" s="21">
        <v>25</v>
      </c>
      <c r="Q69" s="22">
        <v>19.23076923076923</v>
      </c>
      <c r="R69" s="21">
        <v>20</v>
      </c>
      <c r="S69" s="22">
        <v>20</v>
      </c>
      <c r="T69" s="21">
        <v>25</v>
      </c>
      <c r="U69" s="22">
        <v>16.666666666666668</v>
      </c>
      <c r="V69" s="21">
        <v>0</v>
      </c>
      <c r="W69" s="22">
        <v>0</v>
      </c>
      <c r="X69" s="21">
        <v>15</v>
      </c>
      <c r="Y69" s="22">
        <v>23.076923076923077</v>
      </c>
      <c r="Z69" s="21">
        <v>45</v>
      </c>
      <c r="AA69" s="22">
        <v>19.148936170212767</v>
      </c>
      <c r="AB69" s="21">
        <v>25</v>
      </c>
      <c r="AC69" s="22">
        <v>22.727272727272727</v>
      </c>
      <c r="AD69" s="21">
        <v>0</v>
      </c>
      <c r="AE69" s="22">
        <v>0</v>
      </c>
      <c r="AF69" s="21">
        <v>0</v>
      </c>
      <c r="AG69" s="22">
        <v>0</v>
      </c>
      <c r="AH69" s="21">
        <v>45</v>
      </c>
      <c r="AI69" s="22">
        <v>36</v>
      </c>
      <c r="AJ69" s="21">
        <v>45</v>
      </c>
      <c r="AK69" s="12">
        <v>36</v>
      </c>
    </row>
    <row r="70" spans="1:37" x14ac:dyDescent="0.25">
      <c r="A70" s="8" t="s">
        <v>85</v>
      </c>
      <c r="B70" s="6">
        <v>2020</v>
      </c>
      <c r="C70" s="14" t="s">
        <v>63</v>
      </c>
      <c r="D70" s="21">
        <v>12605</v>
      </c>
      <c r="E70" s="61">
        <v>7.7412024811152733</v>
      </c>
      <c r="F70" s="62">
        <v>2.3831347387717692</v>
      </c>
      <c r="G70" s="63">
        <v>18.41541755888651</v>
      </c>
      <c r="H70" s="21">
        <v>1680</v>
      </c>
      <c r="I70" s="61">
        <v>9.022556390977444</v>
      </c>
      <c r="J70" s="18">
        <v>1035</v>
      </c>
      <c r="K70" s="63">
        <v>9.5788986580286899</v>
      </c>
      <c r="L70" s="21">
        <v>340</v>
      </c>
      <c r="M70" s="61">
        <v>13.934426229508198</v>
      </c>
      <c r="N70" s="21">
        <v>70</v>
      </c>
      <c r="O70" s="61">
        <v>12.727272727272727</v>
      </c>
      <c r="P70" s="21">
        <v>100</v>
      </c>
      <c r="Q70" s="61">
        <v>11.299435028248588</v>
      </c>
      <c r="R70" s="21">
        <v>170</v>
      </c>
      <c r="S70" s="61">
        <v>16.915422885572138</v>
      </c>
      <c r="T70" s="21">
        <v>195</v>
      </c>
      <c r="U70" s="61">
        <v>9.0487238979118327</v>
      </c>
      <c r="V70" s="21">
        <v>110</v>
      </c>
      <c r="W70" s="61">
        <v>9.4420600858369106</v>
      </c>
      <c r="X70" s="21">
        <v>80</v>
      </c>
      <c r="Y70" s="61">
        <v>8.0808080808080813</v>
      </c>
      <c r="Z70" s="21">
        <v>395</v>
      </c>
      <c r="AA70" s="61">
        <v>7.6848249027237356</v>
      </c>
      <c r="AB70" s="21">
        <v>130</v>
      </c>
      <c r="AC70" s="61">
        <v>8.0745341614906838</v>
      </c>
      <c r="AD70" s="21">
        <v>160</v>
      </c>
      <c r="AE70" s="61">
        <v>8.625336927223719</v>
      </c>
      <c r="AF70" s="21">
        <v>105</v>
      </c>
      <c r="AG70" s="61">
        <v>6.2686567164179108</v>
      </c>
      <c r="AH70" s="21">
        <v>105</v>
      </c>
      <c r="AI70" s="61">
        <v>9.9056603773584904</v>
      </c>
      <c r="AJ70" s="21">
        <v>105</v>
      </c>
      <c r="AK70" s="64">
        <v>9.9056603773584904</v>
      </c>
    </row>
    <row r="71" spans="1:37" x14ac:dyDescent="0.25">
      <c r="A71" s="8" t="s">
        <v>86</v>
      </c>
      <c r="B71" s="6">
        <v>2020</v>
      </c>
      <c r="C71" s="14" t="s">
        <v>63</v>
      </c>
      <c r="D71" s="21">
        <v>6635</v>
      </c>
      <c r="E71" s="61">
        <v>14.764129951045838</v>
      </c>
      <c r="F71" s="62">
        <v>3.9087947882736156</v>
      </c>
      <c r="G71" s="63">
        <v>34.730538922155688</v>
      </c>
      <c r="H71" s="21">
        <v>975</v>
      </c>
      <c r="I71" s="61">
        <v>15.827922077922079</v>
      </c>
      <c r="J71" s="18">
        <v>600</v>
      </c>
      <c r="K71" s="63">
        <v>15.894039735099337</v>
      </c>
      <c r="L71" s="21">
        <v>205</v>
      </c>
      <c r="M71" s="61">
        <v>19.339622641509433</v>
      </c>
      <c r="N71" s="21">
        <v>40</v>
      </c>
      <c r="O71" s="61">
        <v>19.512195121951219</v>
      </c>
      <c r="P71" s="21">
        <v>65</v>
      </c>
      <c r="Q71" s="61">
        <v>17.105263157894736</v>
      </c>
      <c r="R71" s="21">
        <v>105</v>
      </c>
      <c r="S71" s="61">
        <v>22.105263157894736</v>
      </c>
      <c r="T71" s="21">
        <v>110</v>
      </c>
      <c r="U71" s="61">
        <v>13.924050632911392</v>
      </c>
      <c r="V71" s="21">
        <v>65</v>
      </c>
      <c r="W71" s="61">
        <v>13.829787234042554</v>
      </c>
      <c r="X71" s="21">
        <v>45</v>
      </c>
      <c r="Y71" s="61">
        <v>14.285714285714286</v>
      </c>
      <c r="Z71" s="21">
        <v>225</v>
      </c>
      <c r="AA71" s="61">
        <v>14.900662251655628</v>
      </c>
      <c r="AB71" s="21">
        <v>85</v>
      </c>
      <c r="AC71" s="61">
        <v>14.40677966101695</v>
      </c>
      <c r="AD71" s="21">
        <v>65</v>
      </c>
      <c r="AE71" s="61">
        <v>16.049382716049383</v>
      </c>
      <c r="AF71" s="21">
        <v>70</v>
      </c>
      <c r="AG71" s="61">
        <v>13.725490196078431</v>
      </c>
      <c r="AH71" s="21">
        <v>60</v>
      </c>
      <c r="AI71" s="61">
        <v>14.457831325301205</v>
      </c>
      <c r="AJ71" s="21">
        <v>60</v>
      </c>
      <c r="AK71" s="64">
        <v>14.457831325301205</v>
      </c>
    </row>
    <row r="72" spans="1:37" x14ac:dyDescent="0.25">
      <c r="A72" s="8" t="s">
        <v>141</v>
      </c>
      <c r="B72" s="6">
        <v>2020</v>
      </c>
      <c r="C72" s="14" t="s">
        <v>63</v>
      </c>
      <c r="D72" s="21">
        <v>5360</v>
      </c>
      <c r="E72" s="61">
        <v>14.841478609995846</v>
      </c>
      <c r="F72" s="62">
        <v>4.296875</v>
      </c>
      <c r="G72" s="63">
        <v>35.555555555555557</v>
      </c>
      <c r="H72" s="21">
        <v>730</v>
      </c>
      <c r="I72" s="61">
        <v>15.113871635610765</v>
      </c>
      <c r="J72" s="18">
        <v>480</v>
      </c>
      <c r="K72" s="63">
        <v>15.815485996705107</v>
      </c>
      <c r="L72" s="21">
        <v>190</v>
      </c>
      <c r="M72" s="61">
        <v>21.714285714285715</v>
      </c>
      <c r="N72" s="21">
        <v>35</v>
      </c>
      <c r="O72" s="61">
        <v>21.212121212121211</v>
      </c>
      <c r="P72" s="21">
        <v>60</v>
      </c>
      <c r="Q72" s="61">
        <v>18.46153846153846</v>
      </c>
      <c r="R72" s="21">
        <v>90</v>
      </c>
      <c r="S72" s="61">
        <v>23.376623376623378</v>
      </c>
      <c r="T72" s="21">
        <v>80</v>
      </c>
      <c r="U72" s="61">
        <v>12.213740458015268</v>
      </c>
      <c r="V72" s="21">
        <v>40</v>
      </c>
      <c r="W72" s="61">
        <v>10.526315789473685</v>
      </c>
      <c r="X72" s="21">
        <v>40</v>
      </c>
      <c r="Y72" s="61">
        <v>14.545454545454545</v>
      </c>
      <c r="Z72" s="21">
        <v>170</v>
      </c>
      <c r="AA72" s="61">
        <v>14.782608695652174</v>
      </c>
      <c r="AB72" s="21">
        <v>70</v>
      </c>
      <c r="AC72" s="61">
        <v>14.893617021276595</v>
      </c>
      <c r="AD72" s="21">
        <v>50</v>
      </c>
      <c r="AE72" s="61">
        <v>16.129032258064516</v>
      </c>
      <c r="AF72" s="21">
        <v>50</v>
      </c>
      <c r="AG72" s="61">
        <v>13.698630136986301</v>
      </c>
      <c r="AH72" s="21">
        <v>40</v>
      </c>
      <c r="AI72" s="61">
        <v>11.267605633802816</v>
      </c>
      <c r="AJ72" s="21">
        <v>40</v>
      </c>
      <c r="AK72" s="64">
        <v>11.267605633802816</v>
      </c>
    </row>
    <row r="73" spans="1:37" x14ac:dyDescent="0.25">
      <c r="A73" s="8" t="s">
        <v>87</v>
      </c>
      <c r="B73" s="6">
        <v>2020</v>
      </c>
      <c r="C73" s="14" t="s">
        <v>63</v>
      </c>
      <c r="D73" s="21">
        <v>9960</v>
      </c>
      <c r="E73" s="61">
        <v>8.3000000000000007</v>
      </c>
      <c r="F73" s="62">
        <v>2.7</v>
      </c>
      <c r="G73" s="63">
        <v>22.7</v>
      </c>
      <c r="H73" s="21">
        <v>1185</v>
      </c>
      <c r="I73" s="61">
        <v>7.3</v>
      </c>
      <c r="J73" s="18">
        <v>760</v>
      </c>
      <c r="K73" s="63">
        <v>8.1</v>
      </c>
      <c r="L73" s="21">
        <v>255</v>
      </c>
      <c r="M73" s="61">
        <v>10.5</v>
      </c>
      <c r="N73" s="21">
        <v>90</v>
      </c>
      <c r="O73" s="61">
        <v>10.199999999999999</v>
      </c>
      <c r="P73" s="21">
        <v>70</v>
      </c>
      <c r="Q73" s="61">
        <v>8.4</v>
      </c>
      <c r="R73" s="21">
        <v>95</v>
      </c>
      <c r="S73" s="61">
        <v>13</v>
      </c>
      <c r="T73" s="21">
        <v>170</v>
      </c>
      <c r="U73" s="61">
        <v>9.5</v>
      </c>
      <c r="V73" s="21">
        <v>75</v>
      </c>
      <c r="W73" s="61">
        <v>7.2</v>
      </c>
      <c r="X73" s="21">
        <v>100</v>
      </c>
      <c r="Y73" s="61">
        <v>12.4</v>
      </c>
      <c r="Z73" s="21">
        <v>255</v>
      </c>
      <c r="AA73" s="61">
        <v>6.2</v>
      </c>
      <c r="AB73" s="21">
        <v>105</v>
      </c>
      <c r="AC73" s="61">
        <v>6.3</v>
      </c>
      <c r="AD73" s="21">
        <v>75</v>
      </c>
      <c r="AE73" s="61">
        <v>6.2</v>
      </c>
      <c r="AF73" s="21">
        <v>80</v>
      </c>
      <c r="AG73" s="61">
        <v>6.2</v>
      </c>
      <c r="AH73" s="21">
        <v>80</v>
      </c>
      <c r="AI73" s="61">
        <v>8.1999999999999993</v>
      </c>
      <c r="AJ73" s="21">
        <v>80</v>
      </c>
      <c r="AK73" s="64">
        <v>8.1999999999999993</v>
      </c>
    </row>
    <row r="74" spans="1:37" x14ac:dyDescent="0.25">
      <c r="A74" s="8" t="s">
        <v>88</v>
      </c>
      <c r="B74" s="6">
        <v>2020</v>
      </c>
      <c r="C74" s="14" t="s">
        <v>63</v>
      </c>
      <c r="D74" s="21">
        <v>31645</v>
      </c>
      <c r="E74" s="61">
        <v>10</v>
      </c>
      <c r="F74" s="62">
        <v>4.0999999999999996</v>
      </c>
      <c r="G74" s="63">
        <v>24.9</v>
      </c>
      <c r="H74" s="21">
        <v>5710</v>
      </c>
      <c r="I74" s="61">
        <v>14.4</v>
      </c>
      <c r="J74" s="18">
        <v>2810</v>
      </c>
      <c r="K74" s="63">
        <v>12.4</v>
      </c>
      <c r="L74" s="21">
        <v>765</v>
      </c>
      <c r="M74" s="61">
        <v>16</v>
      </c>
      <c r="N74" s="21">
        <v>120</v>
      </c>
      <c r="O74" s="61">
        <v>8.8000000000000007</v>
      </c>
      <c r="P74" s="21">
        <v>335</v>
      </c>
      <c r="Q74" s="61">
        <v>18.399999999999999</v>
      </c>
      <c r="R74" s="21">
        <v>305</v>
      </c>
      <c r="S74" s="61">
        <v>19.2</v>
      </c>
      <c r="T74" s="21">
        <v>490</v>
      </c>
      <c r="U74" s="61">
        <v>10.5</v>
      </c>
      <c r="V74" s="21">
        <v>240</v>
      </c>
      <c r="W74" s="61">
        <v>9.6</v>
      </c>
      <c r="X74" s="21">
        <v>255</v>
      </c>
      <c r="Y74" s="61">
        <v>11.4</v>
      </c>
      <c r="Z74" s="21">
        <v>1130</v>
      </c>
      <c r="AA74" s="61">
        <v>9.9</v>
      </c>
      <c r="AB74" s="21">
        <v>560</v>
      </c>
      <c r="AC74" s="61">
        <v>16.3</v>
      </c>
      <c r="AD74" s="21">
        <v>265</v>
      </c>
      <c r="AE74" s="61">
        <v>5.3</v>
      </c>
      <c r="AF74" s="21">
        <v>305</v>
      </c>
      <c r="AG74" s="61">
        <v>10.199999999999999</v>
      </c>
      <c r="AH74" s="21">
        <v>425</v>
      </c>
      <c r="AI74" s="61">
        <v>24.9</v>
      </c>
      <c r="AJ74" s="21">
        <v>425</v>
      </c>
      <c r="AK74" s="64">
        <v>24.9</v>
      </c>
    </row>
    <row r="75" spans="1:37" x14ac:dyDescent="0.25">
      <c r="A75" s="8" t="s">
        <v>89</v>
      </c>
      <c r="B75" s="6">
        <v>2021</v>
      </c>
      <c r="C75" s="14" t="s">
        <v>63</v>
      </c>
      <c r="D75" s="21">
        <v>23245</v>
      </c>
      <c r="E75" s="61">
        <v>19.815020032392805</v>
      </c>
      <c r="F75" s="62">
        <v>10.366624525916562</v>
      </c>
      <c r="G75" s="63">
        <v>43.75</v>
      </c>
      <c r="H75" s="21">
        <v>4675</v>
      </c>
      <c r="I75" s="61">
        <v>24.399791231732777</v>
      </c>
      <c r="J75" s="18">
        <v>2220</v>
      </c>
      <c r="K75" s="63">
        <v>22.560975609756099</v>
      </c>
      <c r="L75" s="21">
        <v>625</v>
      </c>
      <c r="M75" s="61">
        <v>27.593818984547461</v>
      </c>
      <c r="N75" s="21">
        <v>85</v>
      </c>
      <c r="O75" s="61">
        <v>17.346938775510203</v>
      </c>
      <c r="P75" s="21">
        <v>285</v>
      </c>
      <c r="Q75" s="61">
        <v>29.381443298969071</v>
      </c>
      <c r="R75" s="21">
        <v>260</v>
      </c>
      <c r="S75" s="61">
        <v>32.298136645962735</v>
      </c>
      <c r="T75" s="21">
        <v>375</v>
      </c>
      <c r="U75" s="61">
        <v>20</v>
      </c>
      <c r="V75" s="21">
        <v>175</v>
      </c>
      <c r="W75" s="61">
        <v>17.766497461928935</v>
      </c>
      <c r="X75" s="21">
        <v>200</v>
      </c>
      <c r="Y75" s="61">
        <v>22.598870056497177</v>
      </c>
      <c r="Z75" s="21">
        <v>840</v>
      </c>
      <c r="AA75" s="61">
        <v>17.427385892116181</v>
      </c>
      <c r="AB75" s="21">
        <v>460</v>
      </c>
      <c r="AC75" s="61">
        <v>25.136612021857925</v>
      </c>
      <c r="AD75" s="21">
        <v>150</v>
      </c>
      <c r="AE75" s="61">
        <v>8.6455331412103753</v>
      </c>
      <c r="AF75" s="21">
        <v>235</v>
      </c>
      <c r="AG75" s="61">
        <v>18.8</v>
      </c>
      <c r="AH75" s="21">
        <v>385</v>
      </c>
      <c r="AI75" s="61">
        <v>43.75</v>
      </c>
      <c r="AJ75" s="21">
        <v>385</v>
      </c>
      <c r="AK75" s="64">
        <v>43.75</v>
      </c>
    </row>
    <row r="76" spans="1:37" x14ac:dyDescent="0.25">
      <c r="A76" s="8" t="s">
        <v>24</v>
      </c>
      <c r="B76" s="6">
        <v>2021</v>
      </c>
      <c r="C76" s="14" t="s">
        <v>63</v>
      </c>
      <c r="D76" s="21">
        <v>550235</v>
      </c>
      <c r="E76" s="61">
        <v>60.441473702711015</v>
      </c>
      <c r="F76" s="62">
        <v>20.743896444371622</v>
      </c>
      <c r="G76" s="63">
        <v>80.056864337936631</v>
      </c>
      <c r="H76" s="21">
        <v>113305</v>
      </c>
      <c r="I76" s="61">
        <v>66.834778505279303</v>
      </c>
      <c r="J76" s="18">
        <v>53350</v>
      </c>
      <c r="K76" s="63">
        <v>63.233376792698827</v>
      </c>
      <c r="L76" s="21">
        <v>16630</v>
      </c>
      <c r="M76" s="61">
        <v>62.214739992517771</v>
      </c>
      <c r="N76" s="21">
        <v>6250</v>
      </c>
      <c r="O76" s="61">
        <v>53.694158075601372</v>
      </c>
      <c r="P76" s="21">
        <v>6775</v>
      </c>
      <c r="Q76" s="61">
        <v>71.428571428571431</v>
      </c>
      <c r="R76" s="21">
        <v>3600</v>
      </c>
      <c r="S76" s="61">
        <v>64.228367528991967</v>
      </c>
      <c r="T76" s="21">
        <v>9685</v>
      </c>
      <c r="U76" s="61">
        <v>65.750169721656476</v>
      </c>
      <c r="V76" s="21">
        <v>5515</v>
      </c>
      <c r="W76" s="61">
        <v>67.379352474037873</v>
      </c>
      <c r="X76" s="21">
        <v>4165</v>
      </c>
      <c r="Y76" s="61">
        <v>63.636363636363633</v>
      </c>
      <c r="Z76" s="21">
        <v>21900</v>
      </c>
      <c r="AA76" s="61">
        <v>62.437633642195294</v>
      </c>
      <c r="AB76" s="21">
        <v>11345</v>
      </c>
      <c r="AC76" s="61">
        <v>73.597145637366197</v>
      </c>
      <c r="AD76" s="21">
        <v>4380</v>
      </c>
      <c r="AE76" s="61">
        <v>42.544924720738223</v>
      </c>
      <c r="AF76" s="21">
        <v>6170</v>
      </c>
      <c r="AG76" s="61">
        <v>65.848452508004272</v>
      </c>
      <c r="AH76" s="21">
        <v>5140</v>
      </c>
      <c r="AI76" s="61">
        <v>65.603063178047222</v>
      </c>
      <c r="AJ76" s="21">
        <v>5140</v>
      </c>
      <c r="AK76" s="64">
        <v>65.603063178047222</v>
      </c>
    </row>
    <row r="77" spans="1:37" x14ac:dyDescent="0.25">
      <c r="A77" s="8" t="s">
        <v>93</v>
      </c>
      <c r="B77" s="6">
        <v>2021</v>
      </c>
      <c r="C77" s="14" t="s">
        <v>63</v>
      </c>
      <c r="D77" s="21">
        <v>137835</v>
      </c>
      <c r="E77" s="61">
        <v>43.42285579270694</v>
      </c>
      <c r="F77" s="62">
        <v>18.116160096298525</v>
      </c>
      <c r="G77" s="63">
        <v>71.470588235294116</v>
      </c>
      <c r="H77" s="21">
        <v>21485</v>
      </c>
      <c r="I77" s="61">
        <v>54.337379868487609</v>
      </c>
      <c r="J77" s="18">
        <v>11720</v>
      </c>
      <c r="K77" s="63">
        <v>51.869882717415358</v>
      </c>
      <c r="L77" s="21">
        <v>2580</v>
      </c>
      <c r="M77" s="61">
        <v>54.031413612565444</v>
      </c>
      <c r="N77" s="21">
        <v>350</v>
      </c>
      <c r="O77" s="61">
        <v>25.830258302583026</v>
      </c>
      <c r="P77" s="21">
        <v>1330</v>
      </c>
      <c r="Q77" s="61">
        <v>73.278236914600555</v>
      </c>
      <c r="R77" s="21">
        <v>905</v>
      </c>
      <c r="S77" s="61">
        <v>56.5625</v>
      </c>
      <c r="T77" s="21">
        <v>2455</v>
      </c>
      <c r="U77" s="61">
        <v>52.178533475026569</v>
      </c>
      <c r="V77" s="21">
        <v>1435</v>
      </c>
      <c r="W77" s="61">
        <v>57.979797979797979</v>
      </c>
      <c r="X77" s="21">
        <v>1020</v>
      </c>
      <c r="Y77" s="61">
        <v>45.63758389261745</v>
      </c>
      <c r="Z77" s="21">
        <v>5475</v>
      </c>
      <c r="AA77" s="61">
        <v>47.984224364592464</v>
      </c>
      <c r="AB77" s="21">
        <v>2125</v>
      </c>
      <c r="AC77" s="61">
        <v>61.863173216885009</v>
      </c>
      <c r="AD77" s="21">
        <v>1550</v>
      </c>
      <c r="AE77" s="61">
        <v>31.062124248496993</v>
      </c>
      <c r="AF77" s="21">
        <v>1800</v>
      </c>
      <c r="AG77" s="61">
        <v>60.301507537688444</v>
      </c>
      <c r="AH77" s="21">
        <v>1215</v>
      </c>
      <c r="AI77" s="61">
        <v>71.470588235294116</v>
      </c>
      <c r="AJ77" s="21">
        <v>1215</v>
      </c>
      <c r="AK77" s="64">
        <v>71.470588235294116</v>
      </c>
    </row>
    <row r="78" spans="1:37" x14ac:dyDescent="0.25">
      <c r="A78" s="8" t="s">
        <v>142</v>
      </c>
      <c r="B78" s="6">
        <v>2021</v>
      </c>
      <c r="C78" s="14" t="s">
        <v>63</v>
      </c>
      <c r="D78" s="21">
        <v>11600</v>
      </c>
      <c r="E78" s="61">
        <v>43.122676579925653</v>
      </c>
      <c r="F78" s="62">
        <v>28.571428571428573</v>
      </c>
      <c r="G78" s="63">
        <v>58.02469135802469</v>
      </c>
      <c r="H78" s="21">
        <v>2245</v>
      </c>
      <c r="I78" s="61">
        <v>39.248251748251747</v>
      </c>
      <c r="J78" s="18">
        <v>905</v>
      </c>
      <c r="K78" s="63">
        <v>36.491935483870968</v>
      </c>
      <c r="L78" s="21">
        <v>190</v>
      </c>
      <c r="M78" s="61">
        <v>30.64516129032258</v>
      </c>
      <c r="N78" s="21">
        <v>45</v>
      </c>
      <c r="O78" s="61">
        <v>42.857142857142854</v>
      </c>
      <c r="P78" s="21">
        <v>110</v>
      </c>
      <c r="Q78" s="61">
        <v>36.666666666666664</v>
      </c>
      <c r="R78" s="21">
        <v>30</v>
      </c>
      <c r="S78" s="61">
        <v>13.953488372093023</v>
      </c>
      <c r="T78" s="21">
        <v>160</v>
      </c>
      <c r="U78" s="61">
        <v>31.067961165048544</v>
      </c>
      <c r="V78" s="21">
        <v>75</v>
      </c>
      <c r="W78" s="61">
        <v>30.612244897959183</v>
      </c>
      <c r="X78" s="21">
        <v>85</v>
      </c>
      <c r="Y78" s="61">
        <v>31.481481481481481</v>
      </c>
      <c r="Z78" s="21">
        <v>465</v>
      </c>
      <c r="AA78" s="61">
        <v>45.145631067961162</v>
      </c>
      <c r="AB78" s="21">
        <v>255</v>
      </c>
      <c r="AC78" s="61">
        <v>49.514563106796118</v>
      </c>
      <c r="AD78" s="21">
        <v>125</v>
      </c>
      <c r="AE78" s="61">
        <v>51.020408163265309</v>
      </c>
      <c r="AF78" s="21">
        <v>90</v>
      </c>
      <c r="AG78" s="61">
        <v>33.333333333333336</v>
      </c>
      <c r="AH78" s="21">
        <v>90</v>
      </c>
      <c r="AI78" s="61">
        <v>28.571428571428573</v>
      </c>
      <c r="AJ78" s="21">
        <v>90</v>
      </c>
      <c r="AK78" s="64">
        <v>28.571428571428573</v>
      </c>
    </row>
    <row r="79" spans="1:37" x14ac:dyDescent="0.25">
      <c r="A79" s="8" t="s">
        <v>143</v>
      </c>
      <c r="B79" s="6">
        <v>2021</v>
      </c>
      <c r="C79" s="14" t="s">
        <v>63</v>
      </c>
      <c r="D79" s="21">
        <v>24615</v>
      </c>
      <c r="E79" s="61">
        <v>51.084362353429491</v>
      </c>
      <c r="F79" s="62">
        <v>32.432432432432435</v>
      </c>
      <c r="G79" s="63">
        <v>71.287128712871294</v>
      </c>
      <c r="H79" s="21">
        <v>3180</v>
      </c>
      <c r="I79" s="61">
        <v>43.08943089430894</v>
      </c>
      <c r="J79" s="18">
        <v>1760</v>
      </c>
      <c r="K79" s="63">
        <v>43.945068664169789</v>
      </c>
      <c r="L79" s="21">
        <v>355</v>
      </c>
      <c r="M79" s="61">
        <v>38.378378378378379</v>
      </c>
      <c r="N79" s="21">
        <v>25</v>
      </c>
      <c r="O79" s="61">
        <v>45.454545454545453</v>
      </c>
      <c r="P79" s="21">
        <v>195</v>
      </c>
      <c r="Q79" s="61">
        <v>37.864077669902912</v>
      </c>
      <c r="R79" s="21">
        <v>130</v>
      </c>
      <c r="S79" s="61">
        <v>36.619718309859152</v>
      </c>
      <c r="T79" s="21">
        <v>360</v>
      </c>
      <c r="U79" s="61">
        <v>44.720496894409941</v>
      </c>
      <c r="V79" s="21">
        <v>240</v>
      </c>
      <c r="W79" s="61">
        <v>48.484848484848484</v>
      </c>
      <c r="X79" s="21">
        <v>115</v>
      </c>
      <c r="Y79" s="61">
        <v>37.096774193548384</v>
      </c>
      <c r="Z79" s="21">
        <v>925</v>
      </c>
      <c r="AA79" s="61">
        <v>48.684210526315788</v>
      </c>
      <c r="AB79" s="21">
        <v>355</v>
      </c>
      <c r="AC79" s="61">
        <v>42.514970059880241</v>
      </c>
      <c r="AD79" s="21">
        <v>300</v>
      </c>
      <c r="AE79" s="61">
        <v>65.217391304347828</v>
      </c>
      <c r="AF79" s="21">
        <v>275</v>
      </c>
      <c r="AG79" s="61">
        <v>45.081967213114751</v>
      </c>
      <c r="AH79" s="21">
        <v>120</v>
      </c>
      <c r="AI79" s="61">
        <v>32.432432432432435</v>
      </c>
      <c r="AJ79" s="21">
        <v>120</v>
      </c>
      <c r="AK79" s="64">
        <v>32.432432432432435</v>
      </c>
    </row>
    <row r="80" spans="1:37" x14ac:dyDescent="0.25">
      <c r="A80" s="8" t="s">
        <v>90</v>
      </c>
      <c r="B80" s="6">
        <v>2021</v>
      </c>
      <c r="C80" s="14" t="s">
        <v>63</v>
      </c>
      <c r="D80" s="21" t="s">
        <v>62</v>
      </c>
      <c r="E80" s="61">
        <v>28.4</v>
      </c>
      <c r="F80" s="62">
        <v>20.5</v>
      </c>
      <c r="G80" s="63">
        <v>52.9</v>
      </c>
      <c r="H80" s="21" t="s">
        <v>62</v>
      </c>
      <c r="I80" s="61">
        <v>29.7</v>
      </c>
      <c r="J80" s="18" t="s">
        <v>62</v>
      </c>
      <c r="K80" s="63">
        <v>25.7</v>
      </c>
      <c r="L80" s="21" t="s">
        <v>62</v>
      </c>
      <c r="M80" s="61">
        <v>27.6</v>
      </c>
      <c r="N80" s="21" t="s">
        <v>62</v>
      </c>
      <c r="O80" s="61">
        <v>33.799999999999997</v>
      </c>
      <c r="P80" s="21" t="s">
        <v>62</v>
      </c>
      <c r="Q80" s="61">
        <v>25.8</v>
      </c>
      <c r="R80" s="21" t="s">
        <v>62</v>
      </c>
      <c r="S80" s="61">
        <v>20.5</v>
      </c>
      <c r="T80" s="21" t="s">
        <v>62</v>
      </c>
      <c r="U80" s="61">
        <v>22.4</v>
      </c>
      <c r="V80" s="21" t="s">
        <v>62</v>
      </c>
      <c r="W80" s="61">
        <v>22.5</v>
      </c>
      <c r="X80" s="21" t="s">
        <v>62</v>
      </c>
      <c r="Y80" s="61">
        <v>22.3</v>
      </c>
      <c r="Z80" s="21" t="s">
        <v>62</v>
      </c>
      <c r="AA80" s="61">
        <v>26.6</v>
      </c>
      <c r="AB80" s="21" t="s">
        <v>62</v>
      </c>
      <c r="AC80" s="61">
        <v>24.3</v>
      </c>
      <c r="AD80" s="21" t="s">
        <v>62</v>
      </c>
      <c r="AE80" s="61">
        <v>37.6</v>
      </c>
      <c r="AF80" s="21" t="s">
        <v>62</v>
      </c>
      <c r="AG80" s="61">
        <v>23</v>
      </c>
      <c r="AH80" s="21" t="s">
        <v>62</v>
      </c>
      <c r="AI80" s="61">
        <v>21.5</v>
      </c>
      <c r="AJ80" s="21" t="s">
        <v>62</v>
      </c>
      <c r="AK80" s="64">
        <v>21.5</v>
      </c>
    </row>
    <row r="81" spans="1:37" ht="15.75" thickBot="1" x14ac:dyDescent="0.3">
      <c r="A81" s="10" t="s">
        <v>25</v>
      </c>
      <c r="B81" s="11">
        <v>2021</v>
      </c>
      <c r="C81" s="15" t="s">
        <v>63</v>
      </c>
      <c r="D81" s="23">
        <v>821475</v>
      </c>
      <c r="E81" s="70">
        <v>44.156301400789083</v>
      </c>
      <c r="F81" s="71">
        <v>27.371623490365998</v>
      </c>
      <c r="G81" s="72">
        <v>62.314191832264122</v>
      </c>
      <c r="H81" s="23">
        <v>162230</v>
      </c>
      <c r="I81" s="70">
        <v>54.420422334412372</v>
      </c>
      <c r="J81" s="27">
        <v>78390</v>
      </c>
      <c r="K81" s="72">
        <v>51.260421775380088</v>
      </c>
      <c r="L81" s="23">
        <v>27185</v>
      </c>
      <c r="M81" s="70">
        <v>60.344062153163151</v>
      </c>
      <c r="N81" s="23">
        <v>13595</v>
      </c>
      <c r="O81" s="70">
        <v>76.226520885898509</v>
      </c>
      <c r="P81" s="23">
        <v>8600</v>
      </c>
      <c r="Q81" s="70">
        <v>53.037311131668211</v>
      </c>
      <c r="R81" s="23">
        <v>4990</v>
      </c>
      <c r="S81" s="70">
        <v>45.363636363636367</v>
      </c>
      <c r="T81" s="23">
        <v>12425</v>
      </c>
      <c r="U81" s="70">
        <v>44.075913444483859</v>
      </c>
      <c r="V81" s="23">
        <v>6995</v>
      </c>
      <c r="W81" s="70">
        <v>45.659268929503916</v>
      </c>
      <c r="X81" s="23">
        <v>5425</v>
      </c>
      <c r="Y81" s="70">
        <v>42.152292152292155</v>
      </c>
      <c r="Z81" s="23">
        <v>31650</v>
      </c>
      <c r="AA81" s="70">
        <v>48.331679010460412</v>
      </c>
      <c r="AB81" s="23">
        <v>14060</v>
      </c>
      <c r="AC81" s="70">
        <v>52.4822695035461</v>
      </c>
      <c r="AD81" s="23">
        <v>9905</v>
      </c>
      <c r="AE81" s="70">
        <v>49.241859308973403</v>
      </c>
      <c r="AF81" s="23">
        <v>7680</v>
      </c>
      <c r="AG81" s="70">
        <v>41.33476856835307</v>
      </c>
      <c r="AH81" s="23">
        <v>7135</v>
      </c>
      <c r="AI81" s="70">
        <v>50.24647887323944</v>
      </c>
      <c r="AJ81" s="23">
        <v>7135</v>
      </c>
      <c r="AK81" s="73">
        <v>50.24647887323944</v>
      </c>
    </row>
    <row r="82" spans="1:37" s="44" customFormat="1" ht="15.75" thickTop="1" x14ac:dyDescent="0.25">
      <c r="B82" s="47"/>
      <c r="C82" s="45"/>
      <c r="D82" s="48"/>
      <c r="E82" s="49"/>
      <c r="F82" s="50"/>
      <c r="G82" s="50"/>
      <c r="H82" s="48"/>
      <c r="I82" s="49"/>
      <c r="J82" s="48"/>
      <c r="K82" s="49"/>
      <c r="L82" s="48"/>
      <c r="M82" s="49"/>
      <c r="N82" s="49"/>
      <c r="O82" s="49"/>
      <c r="P82" s="49"/>
      <c r="Q82" s="49"/>
      <c r="R82" s="49"/>
      <c r="S82" s="49"/>
      <c r="T82" s="49"/>
      <c r="U82" s="49"/>
      <c r="V82" s="49"/>
      <c r="W82" s="49"/>
      <c r="X82" s="49"/>
      <c r="Y82" s="49"/>
      <c r="Z82" s="48"/>
      <c r="AA82" s="49"/>
      <c r="AB82" s="49"/>
      <c r="AC82" s="49"/>
      <c r="AD82" s="49"/>
      <c r="AE82" s="49"/>
      <c r="AF82" s="49"/>
      <c r="AG82" s="49"/>
    </row>
    <row r="83" spans="1:37" s="44" customFormat="1" ht="15" customHeight="1" x14ac:dyDescent="0.25">
      <c r="A83" s="111" t="s">
        <v>94</v>
      </c>
      <c r="B83" s="111"/>
      <c r="C83" s="111"/>
      <c r="D83" s="48"/>
      <c r="E83" s="49"/>
      <c r="F83" s="50"/>
      <c r="G83" s="50"/>
      <c r="H83" s="48"/>
      <c r="I83" s="49"/>
      <c r="J83" s="48"/>
      <c r="K83" s="49"/>
      <c r="L83" s="48"/>
      <c r="M83" s="49"/>
      <c r="N83" s="49"/>
      <c r="O83" s="49"/>
      <c r="P83" s="49"/>
      <c r="Q83" s="49"/>
      <c r="R83" s="49"/>
      <c r="S83" s="49"/>
      <c r="T83" s="49"/>
      <c r="U83" s="49"/>
      <c r="V83" s="49"/>
      <c r="W83" s="49"/>
      <c r="X83" s="49"/>
      <c r="Y83" s="49"/>
      <c r="Z83" s="48"/>
      <c r="AA83" s="49"/>
      <c r="AB83" s="49"/>
      <c r="AC83" s="49"/>
      <c r="AD83" s="49"/>
      <c r="AE83" s="49"/>
      <c r="AF83" s="49"/>
      <c r="AG83" s="49"/>
    </row>
    <row r="84" spans="1:37" s="44" customFormat="1" x14ac:dyDescent="0.25">
      <c r="A84" s="111"/>
      <c r="B84" s="111"/>
      <c r="C84" s="111"/>
      <c r="D84" s="48"/>
      <c r="E84" s="49"/>
      <c r="F84" s="50"/>
      <c r="G84" s="50"/>
      <c r="H84" s="48"/>
      <c r="I84" s="49"/>
      <c r="J84" s="48"/>
      <c r="K84" s="49"/>
      <c r="L84" s="48"/>
      <c r="M84" s="49"/>
      <c r="N84" s="49"/>
      <c r="O84" s="49"/>
      <c r="P84" s="49"/>
      <c r="Q84" s="49"/>
      <c r="R84" s="49"/>
      <c r="S84" s="49"/>
      <c r="T84" s="49"/>
      <c r="U84" s="49"/>
      <c r="V84" s="49"/>
      <c r="W84" s="49"/>
      <c r="X84" s="49"/>
      <c r="Y84" s="49"/>
      <c r="Z84" s="48"/>
      <c r="AA84" s="49"/>
      <c r="AB84" s="49"/>
      <c r="AC84" s="49"/>
      <c r="AD84" s="49"/>
      <c r="AE84" s="49"/>
      <c r="AF84" s="49"/>
      <c r="AG84" s="49"/>
    </row>
    <row r="85" spans="1:37" s="44" customFormat="1" x14ac:dyDescent="0.25">
      <c r="A85" s="111"/>
      <c r="B85" s="111"/>
      <c r="C85" s="111"/>
      <c r="D85" s="48"/>
      <c r="E85" s="49"/>
      <c r="F85" s="50"/>
      <c r="G85" s="50"/>
      <c r="H85" s="48"/>
      <c r="I85" s="49"/>
      <c r="J85" s="48"/>
      <c r="K85" s="49"/>
      <c r="L85" s="48"/>
      <c r="M85" s="49"/>
      <c r="N85" s="49"/>
      <c r="O85" s="49"/>
      <c r="P85" s="49"/>
      <c r="Q85" s="49"/>
      <c r="R85" s="49"/>
      <c r="S85" s="49"/>
      <c r="T85" s="49"/>
      <c r="U85" s="49"/>
      <c r="V85" s="49"/>
      <c r="W85" s="49"/>
      <c r="X85" s="49"/>
      <c r="Y85" s="49"/>
      <c r="Z85" s="48"/>
      <c r="AA85" s="49"/>
      <c r="AB85" s="49"/>
      <c r="AC85" s="49"/>
      <c r="AD85" s="49"/>
      <c r="AE85" s="49"/>
      <c r="AF85" s="49"/>
      <c r="AG85" s="49"/>
    </row>
    <row r="86" spans="1:37" s="44" customFormat="1" x14ac:dyDescent="0.25">
      <c r="B86" s="47"/>
      <c r="C86" s="45"/>
      <c r="D86" s="48"/>
      <c r="E86" s="49"/>
      <c r="F86" s="50"/>
      <c r="G86" s="50"/>
      <c r="H86" s="48"/>
      <c r="I86" s="49"/>
      <c r="J86" s="48"/>
      <c r="K86" s="49"/>
      <c r="L86" s="48"/>
      <c r="M86" s="49"/>
      <c r="N86" s="49"/>
      <c r="O86" s="49"/>
      <c r="P86" s="49"/>
      <c r="Q86" s="49"/>
      <c r="R86" s="49"/>
      <c r="S86" s="49"/>
      <c r="T86" s="49"/>
      <c r="U86" s="49"/>
      <c r="V86" s="49"/>
      <c r="W86" s="49"/>
      <c r="X86" s="49"/>
      <c r="Y86" s="49"/>
      <c r="Z86" s="48"/>
      <c r="AA86" s="49"/>
      <c r="AB86" s="49"/>
      <c r="AC86" s="49"/>
      <c r="AD86" s="49"/>
      <c r="AE86" s="49"/>
      <c r="AF86" s="49"/>
      <c r="AG86" s="49"/>
    </row>
    <row r="87" spans="1:37" s="44" customFormat="1" x14ac:dyDescent="0.25">
      <c r="B87" s="47"/>
      <c r="C87" s="45"/>
      <c r="D87" s="48"/>
      <c r="E87" s="49"/>
      <c r="F87" s="50"/>
      <c r="G87" s="50"/>
      <c r="H87" s="48"/>
      <c r="I87" s="49"/>
      <c r="J87" s="48"/>
      <c r="K87" s="49"/>
      <c r="L87" s="48"/>
      <c r="M87" s="49"/>
      <c r="N87" s="49"/>
      <c r="O87" s="49"/>
      <c r="P87" s="49"/>
      <c r="Q87" s="49"/>
      <c r="R87" s="49"/>
      <c r="S87" s="49"/>
      <c r="T87" s="49"/>
      <c r="U87" s="49"/>
      <c r="V87" s="49"/>
      <c r="W87" s="49"/>
      <c r="X87" s="49"/>
      <c r="Y87" s="49"/>
      <c r="Z87" s="48"/>
      <c r="AA87" s="49"/>
      <c r="AB87" s="49"/>
      <c r="AC87" s="49"/>
      <c r="AD87" s="49"/>
      <c r="AE87" s="49"/>
      <c r="AF87" s="49"/>
      <c r="AG87" s="49"/>
    </row>
    <row r="88" spans="1:37" s="44" customFormat="1" x14ac:dyDescent="0.25">
      <c r="B88" s="47"/>
      <c r="C88" s="45"/>
      <c r="D88" s="48"/>
      <c r="E88" s="49"/>
      <c r="F88" s="50"/>
      <c r="G88" s="50"/>
      <c r="H88" s="48"/>
      <c r="I88" s="49"/>
      <c r="J88" s="48"/>
      <c r="K88" s="49"/>
      <c r="L88" s="48"/>
      <c r="M88" s="49"/>
      <c r="N88" s="49"/>
      <c r="O88" s="49"/>
      <c r="P88" s="49"/>
      <c r="Q88" s="49"/>
      <c r="R88" s="49"/>
      <c r="S88" s="49"/>
      <c r="T88" s="49"/>
      <c r="U88" s="49"/>
      <c r="V88" s="49"/>
      <c r="W88" s="49"/>
      <c r="X88" s="49"/>
      <c r="Y88" s="49"/>
      <c r="Z88" s="48"/>
      <c r="AA88" s="49"/>
      <c r="AB88" s="49"/>
      <c r="AC88" s="49"/>
      <c r="AD88" s="49"/>
      <c r="AE88" s="49"/>
      <c r="AF88" s="49"/>
      <c r="AG88" s="49"/>
    </row>
    <row r="89" spans="1:37" s="44" customFormat="1" x14ac:dyDescent="0.25">
      <c r="B89" s="47"/>
      <c r="C89" s="45"/>
      <c r="D89" s="48"/>
      <c r="E89" s="49"/>
      <c r="F89" s="50"/>
      <c r="G89" s="50"/>
      <c r="H89" s="48"/>
      <c r="I89" s="49"/>
      <c r="J89" s="48"/>
      <c r="K89" s="49"/>
      <c r="L89" s="48"/>
      <c r="M89" s="49"/>
      <c r="N89" s="49"/>
      <c r="O89" s="49"/>
      <c r="P89" s="49"/>
      <c r="Q89" s="49"/>
      <c r="R89" s="49"/>
      <c r="S89" s="49"/>
      <c r="T89" s="49"/>
      <c r="U89" s="49"/>
      <c r="V89" s="49"/>
      <c r="W89" s="49"/>
      <c r="X89" s="49"/>
      <c r="Y89" s="49"/>
      <c r="Z89" s="48"/>
      <c r="AA89" s="49"/>
      <c r="AB89" s="49"/>
      <c r="AC89" s="49"/>
      <c r="AD89" s="49"/>
      <c r="AE89" s="49"/>
      <c r="AF89" s="49"/>
      <c r="AG89" s="49"/>
    </row>
    <row r="90" spans="1:37" s="44" customFormat="1" x14ac:dyDescent="0.25">
      <c r="B90" s="47"/>
      <c r="C90" s="45"/>
      <c r="D90" s="48"/>
      <c r="E90" s="49"/>
      <c r="F90" s="50"/>
      <c r="G90" s="50"/>
      <c r="H90" s="48"/>
      <c r="I90" s="49"/>
      <c r="J90" s="48"/>
      <c r="K90" s="49"/>
      <c r="L90" s="48"/>
      <c r="M90" s="49"/>
      <c r="N90" s="49"/>
      <c r="O90" s="49"/>
      <c r="P90" s="49"/>
      <c r="Q90" s="49"/>
      <c r="R90" s="49"/>
      <c r="S90" s="49"/>
      <c r="T90" s="49"/>
      <c r="U90" s="49"/>
      <c r="V90" s="49"/>
      <c r="W90" s="49"/>
      <c r="X90" s="49"/>
      <c r="Y90" s="49"/>
      <c r="Z90" s="48"/>
      <c r="AA90" s="49"/>
      <c r="AB90" s="49"/>
      <c r="AC90" s="49"/>
      <c r="AD90" s="49"/>
      <c r="AE90" s="49"/>
      <c r="AF90" s="49"/>
      <c r="AG90" s="49"/>
    </row>
    <row r="91" spans="1:37" s="44" customFormat="1" x14ac:dyDescent="0.25">
      <c r="B91" s="47"/>
      <c r="C91" s="45"/>
      <c r="D91" s="48"/>
      <c r="E91" s="49"/>
      <c r="F91" s="50"/>
      <c r="G91" s="50"/>
      <c r="H91" s="48"/>
      <c r="I91" s="49"/>
      <c r="J91" s="48"/>
      <c r="K91" s="49"/>
      <c r="L91" s="48"/>
      <c r="M91" s="49"/>
      <c r="N91" s="49"/>
      <c r="O91" s="49"/>
      <c r="P91" s="49"/>
      <c r="Q91" s="49"/>
      <c r="R91" s="49"/>
      <c r="S91" s="49"/>
      <c r="T91" s="49"/>
      <c r="U91" s="49"/>
      <c r="V91" s="49"/>
      <c r="W91" s="49"/>
      <c r="X91" s="49"/>
      <c r="Y91" s="49"/>
      <c r="Z91" s="48"/>
      <c r="AA91" s="49"/>
      <c r="AB91" s="49"/>
      <c r="AC91" s="49"/>
      <c r="AD91" s="49"/>
      <c r="AE91" s="49"/>
      <c r="AF91" s="49"/>
      <c r="AG91" s="49"/>
    </row>
    <row r="92" spans="1:37" s="44" customFormat="1" x14ac:dyDescent="0.25">
      <c r="B92" s="47"/>
      <c r="C92" s="45"/>
      <c r="D92" s="48"/>
      <c r="E92" s="49"/>
      <c r="F92" s="50"/>
      <c r="G92" s="50"/>
      <c r="H92" s="48"/>
      <c r="I92" s="49"/>
      <c r="J92" s="48"/>
      <c r="K92" s="49"/>
      <c r="L92" s="48"/>
      <c r="M92" s="49"/>
      <c r="N92" s="49"/>
      <c r="O92" s="49"/>
      <c r="P92" s="49"/>
      <c r="Q92" s="49"/>
      <c r="R92" s="49"/>
      <c r="S92" s="49"/>
      <c r="T92" s="49"/>
      <c r="U92" s="49"/>
      <c r="V92" s="49"/>
      <c r="W92" s="49"/>
      <c r="X92" s="49"/>
      <c r="Y92" s="49"/>
      <c r="Z92" s="48"/>
      <c r="AA92" s="49"/>
      <c r="AB92" s="49"/>
      <c r="AC92" s="49"/>
      <c r="AD92" s="49"/>
      <c r="AE92" s="49"/>
      <c r="AF92" s="49"/>
      <c r="AG92" s="49"/>
    </row>
    <row r="93" spans="1:37" s="44" customFormat="1" x14ac:dyDescent="0.25">
      <c r="B93" s="47"/>
      <c r="C93" s="45"/>
      <c r="D93" s="48"/>
      <c r="E93" s="49"/>
      <c r="F93" s="50"/>
      <c r="G93" s="50"/>
      <c r="H93" s="48"/>
      <c r="I93" s="49"/>
      <c r="J93" s="48"/>
      <c r="K93" s="49"/>
      <c r="L93" s="48"/>
      <c r="M93" s="49"/>
      <c r="N93" s="49"/>
      <c r="O93" s="49"/>
      <c r="P93" s="49"/>
      <c r="Q93" s="49"/>
      <c r="R93" s="49"/>
      <c r="S93" s="49"/>
      <c r="T93" s="49"/>
      <c r="U93" s="49"/>
      <c r="V93" s="49"/>
      <c r="W93" s="49"/>
      <c r="X93" s="49"/>
      <c r="Y93" s="49"/>
      <c r="Z93" s="48"/>
      <c r="AA93" s="49"/>
      <c r="AB93" s="49"/>
      <c r="AC93" s="49"/>
      <c r="AD93" s="49"/>
      <c r="AE93" s="49"/>
      <c r="AF93" s="49"/>
      <c r="AG93" s="49"/>
    </row>
    <row r="94" spans="1:37" s="44" customFormat="1" x14ac:dyDescent="0.25">
      <c r="B94" s="47"/>
      <c r="C94" s="45"/>
      <c r="D94" s="48"/>
      <c r="E94" s="49"/>
      <c r="F94" s="50"/>
      <c r="G94" s="50"/>
      <c r="H94" s="48"/>
      <c r="I94" s="49"/>
      <c r="J94" s="48"/>
      <c r="K94" s="49"/>
      <c r="L94" s="48"/>
      <c r="M94" s="49"/>
      <c r="N94" s="49"/>
      <c r="O94" s="49"/>
      <c r="P94" s="49"/>
      <c r="Q94" s="49"/>
      <c r="R94" s="49"/>
      <c r="S94" s="49"/>
      <c r="T94" s="49"/>
      <c r="U94" s="49"/>
      <c r="V94" s="49"/>
      <c r="W94" s="49"/>
      <c r="X94" s="49"/>
      <c r="Y94" s="49"/>
      <c r="Z94" s="48"/>
      <c r="AA94" s="49"/>
      <c r="AB94" s="49"/>
      <c r="AC94" s="49"/>
      <c r="AD94" s="49"/>
      <c r="AE94" s="49"/>
      <c r="AF94" s="49"/>
      <c r="AG94" s="49"/>
    </row>
    <row r="95" spans="1:37" s="44" customFormat="1" x14ac:dyDescent="0.25">
      <c r="B95" s="47"/>
      <c r="C95" s="45"/>
      <c r="D95" s="48"/>
      <c r="E95" s="49"/>
      <c r="F95" s="50"/>
      <c r="G95" s="50"/>
      <c r="H95" s="48"/>
      <c r="I95" s="49"/>
      <c r="J95" s="48"/>
      <c r="K95" s="49"/>
      <c r="L95" s="48"/>
      <c r="M95" s="49"/>
      <c r="N95" s="49"/>
      <c r="O95" s="49"/>
      <c r="P95" s="49"/>
      <c r="Q95" s="49"/>
      <c r="R95" s="49"/>
      <c r="S95" s="49"/>
      <c r="T95" s="49"/>
      <c r="U95" s="49"/>
      <c r="V95" s="49"/>
      <c r="W95" s="49"/>
      <c r="X95" s="49"/>
      <c r="Y95" s="49"/>
      <c r="Z95" s="48"/>
      <c r="AA95" s="49"/>
      <c r="AB95" s="49"/>
      <c r="AC95" s="49"/>
      <c r="AD95" s="49"/>
      <c r="AE95" s="49"/>
      <c r="AF95" s="49"/>
      <c r="AG95" s="49"/>
    </row>
    <row r="96" spans="1:37" s="44" customFormat="1" x14ac:dyDescent="0.25">
      <c r="B96" s="47"/>
      <c r="C96" s="45"/>
      <c r="D96" s="48"/>
      <c r="E96" s="49"/>
      <c r="F96" s="50"/>
      <c r="G96" s="50"/>
      <c r="H96" s="48"/>
      <c r="I96" s="49"/>
      <c r="J96" s="48"/>
      <c r="K96" s="49"/>
      <c r="L96" s="48"/>
      <c r="M96" s="49"/>
      <c r="N96" s="49"/>
      <c r="O96" s="49"/>
      <c r="P96" s="49"/>
      <c r="Q96" s="49"/>
      <c r="R96" s="49"/>
      <c r="S96" s="49"/>
      <c r="T96" s="49"/>
      <c r="U96" s="49"/>
      <c r="V96" s="49"/>
      <c r="W96" s="49"/>
      <c r="X96" s="49"/>
      <c r="Y96" s="49"/>
      <c r="Z96" s="48"/>
      <c r="AA96" s="49"/>
      <c r="AB96" s="49"/>
      <c r="AC96" s="49"/>
      <c r="AD96" s="49"/>
      <c r="AE96" s="49"/>
      <c r="AF96" s="49"/>
      <c r="AG96" s="49"/>
    </row>
    <row r="97" spans="2:33" s="44" customFormat="1" x14ac:dyDescent="0.25">
      <c r="B97" s="47"/>
      <c r="C97" s="45"/>
      <c r="D97" s="48"/>
      <c r="E97" s="49"/>
      <c r="F97" s="50"/>
      <c r="G97" s="50"/>
      <c r="H97" s="48"/>
      <c r="I97" s="49"/>
      <c r="J97" s="48"/>
      <c r="K97" s="49"/>
      <c r="L97" s="48"/>
      <c r="M97" s="49"/>
      <c r="N97" s="49"/>
      <c r="O97" s="49"/>
      <c r="P97" s="49"/>
      <c r="Q97" s="49"/>
      <c r="R97" s="49"/>
      <c r="S97" s="49"/>
      <c r="T97" s="49"/>
      <c r="U97" s="49"/>
      <c r="V97" s="49"/>
      <c r="W97" s="49"/>
      <c r="X97" s="49"/>
      <c r="Y97" s="49"/>
      <c r="Z97" s="48"/>
      <c r="AA97" s="49"/>
      <c r="AB97" s="49"/>
      <c r="AC97" s="49"/>
      <c r="AD97" s="49"/>
      <c r="AE97" s="49"/>
      <c r="AF97" s="49"/>
      <c r="AG97" s="49"/>
    </row>
    <row r="98" spans="2:33" s="44" customFormat="1" x14ac:dyDescent="0.25">
      <c r="B98" s="47"/>
      <c r="C98" s="45"/>
      <c r="D98" s="48"/>
      <c r="E98" s="49"/>
      <c r="F98" s="50"/>
      <c r="G98" s="50"/>
      <c r="H98" s="48"/>
      <c r="I98" s="49"/>
      <c r="J98" s="48"/>
      <c r="K98" s="49"/>
      <c r="L98" s="48"/>
      <c r="M98" s="49"/>
      <c r="N98" s="49"/>
      <c r="O98" s="49"/>
      <c r="P98" s="49"/>
      <c r="Q98" s="49"/>
      <c r="R98" s="49"/>
      <c r="S98" s="49"/>
      <c r="T98" s="49"/>
      <c r="U98" s="49"/>
      <c r="V98" s="49"/>
      <c r="W98" s="49"/>
      <c r="X98" s="49"/>
      <c r="Y98" s="49"/>
      <c r="Z98" s="48"/>
      <c r="AA98" s="49"/>
      <c r="AB98" s="49"/>
      <c r="AC98" s="49"/>
      <c r="AD98" s="49"/>
      <c r="AE98" s="49"/>
      <c r="AF98" s="49"/>
      <c r="AG98" s="49"/>
    </row>
    <row r="99" spans="2:33" s="44" customFormat="1" x14ac:dyDescent="0.25">
      <c r="B99" s="47"/>
      <c r="C99" s="45"/>
      <c r="D99" s="48"/>
      <c r="E99" s="49"/>
      <c r="F99" s="50"/>
      <c r="G99" s="50"/>
      <c r="H99" s="48"/>
      <c r="I99" s="49"/>
      <c r="J99" s="48"/>
      <c r="K99" s="49"/>
      <c r="L99" s="48"/>
      <c r="M99" s="49"/>
      <c r="N99" s="49"/>
      <c r="O99" s="49"/>
      <c r="P99" s="49"/>
      <c r="Q99" s="49"/>
      <c r="R99" s="49"/>
      <c r="S99" s="49"/>
      <c r="T99" s="49"/>
      <c r="U99" s="49"/>
      <c r="V99" s="49"/>
      <c r="W99" s="49"/>
      <c r="X99" s="49"/>
      <c r="Y99" s="49"/>
      <c r="Z99" s="48"/>
      <c r="AA99" s="49"/>
      <c r="AB99" s="49"/>
      <c r="AC99" s="49"/>
      <c r="AD99" s="49"/>
      <c r="AE99" s="49"/>
      <c r="AF99" s="49"/>
      <c r="AG99" s="49"/>
    </row>
    <row r="100" spans="2:33" s="44" customFormat="1" x14ac:dyDescent="0.25">
      <c r="B100" s="47"/>
      <c r="C100" s="45"/>
      <c r="D100" s="48"/>
      <c r="E100" s="49"/>
      <c r="F100" s="50"/>
      <c r="G100" s="50"/>
      <c r="H100" s="48"/>
      <c r="I100" s="49"/>
      <c r="J100" s="48"/>
      <c r="K100" s="49"/>
      <c r="L100" s="48"/>
      <c r="M100" s="49"/>
      <c r="N100" s="49"/>
      <c r="O100" s="49"/>
      <c r="P100" s="49"/>
      <c r="Q100" s="49"/>
      <c r="R100" s="49"/>
      <c r="S100" s="49"/>
      <c r="T100" s="49"/>
      <c r="U100" s="49"/>
      <c r="V100" s="49"/>
      <c r="W100" s="49"/>
      <c r="X100" s="49"/>
      <c r="Y100" s="49"/>
      <c r="Z100" s="48"/>
      <c r="AA100" s="49"/>
      <c r="AB100" s="49"/>
      <c r="AC100" s="49"/>
      <c r="AD100" s="49"/>
      <c r="AE100" s="49"/>
      <c r="AF100" s="49"/>
      <c r="AG100" s="49"/>
    </row>
    <row r="101" spans="2:33" s="44" customFormat="1" x14ac:dyDescent="0.25">
      <c r="B101" s="47"/>
      <c r="C101" s="45"/>
      <c r="D101" s="48"/>
      <c r="E101" s="49"/>
      <c r="F101" s="50"/>
      <c r="G101" s="50"/>
      <c r="H101" s="48"/>
      <c r="I101" s="49"/>
      <c r="J101" s="48"/>
      <c r="K101" s="49"/>
      <c r="L101" s="48"/>
      <c r="M101" s="49"/>
      <c r="N101" s="49"/>
      <c r="O101" s="49"/>
      <c r="P101" s="49"/>
      <c r="Q101" s="49"/>
      <c r="R101" s="49"/>
      <c r="S101" s="49"/>
      <c r="T101" s="49"/>
      <c r="U101" s="49"/>
      <c r="V101" s="49"/>
      <c r="W101" s="49"/>
      <c r="X101" s="49"/>
      <c r="Y101" s="49"/>
      <c r="Z101" s="48"/>
      <c r="AA101" s="49"/>
      <c r="AB101" s="49"/>
      <c r="AC101" s="49"/>
      <c r="AD101" s="49"/>
      <c r="AE101" s="49"/>
      <c r="AF101" s="49"/>
      <c r="AG101" s="49"/>
    </row>
    <row r="102" spans="2:33" s="44" customFormat="1" x14ac:dyDescent="0.25">
      <c r="B102" s="47"/>
      <c r="C102" s="45"/>
      <c r="D102" s="48"/>
      <c r="E102" s="49"/>
      <c r="F102" s="50"/>
      <c r="G102" s="50"/>
      <c r="H102" s="48"/>
      <c r="I102" s="49"/>
      <c r="J102" s="48"/>
      <c r="K102" s="49"/>
      <c r="L102" s="48"/>
      <c r="M102" s="49"/>
      <c r="N102" s="49"/>
      <c r="O102" s="49"/>
      <c r="P102" s="49"/>
      <c r="Q102" s="49"/>
      <c r="R102" s="49"/>
      <c r="S102" s="49"/>
      <c r="T102" s="49"/>
      <c r="U102" s="49"/>
      <c r="V102" s="49"/>
      <c r="W102" s="49"/>
      <c r="X102" s="49"/>
      <c r="Y102" s="49"/>
      <c r="Z102" s="48"/>
      <c r="AA102" s="49"/>
      <c r="AB102" s="49"/>
      <c r="AC102" s="49"/>
      <c r="AD102" s="49"/>
      <c r="AE102" s="49"/>
      <c r="AF102" s="49"/>
      <c r="AG102" s="49"/>
    </row>
    <row r="103" spans="2:33" s="44" customFormat="1" x14ac:dyDescent="0.25">
      <c r="B103" s="47"/>
      <c r="C103" s="45"/>
      <c r="D103" s="48"/>
      <c r="E103" s="49"/>
      <c r="F103" s="50"/>
      <c r="G103" s="50"/>
      <c r="H103" s="48"/>
      <c r="I103" s="49"/>
      <c r="J103" s="48"/>
      <c r="K103" s="49"/>
      <c r="L103" s="48"/>
      <c r="M103" s="49"/>
      <c r="N103" s="49"/>
      <c r="O103" s="49"/>
      <c r="P103" s="49"/>
      <c r="Q103" s="49"/>
      <c r="R103" s="49"/>
      <c r="S103" s="49"/>
      <c r="T103" s="49"/>
      <c r="U103" s="49"/>
      <c r="V103" s="49"/>
      <c r="W103" s="49"/>
      <c r="X103" s="49"/>
      <c r="Y103" s="49"/>
      <c r="Z103" s="48"/>
      <c r="AA103" s="49"/>
      <c r="AB103" s="49"/>
      <c r="AC103" s="49"/>
      <c r="AD103" s="49"/>
      <c r="AE103" s="49"/>
      <c r="AF103" s="49"/>
      <c r="AG103" s="49"/>
    </row>
    <row r="104" spans="2:33" s="44" customFormat="1" x14ac:dyDescent="0.25">
      <c r="B104" s="47"/>
      <c r="C104" s="45"/>
      <c r="D104" s="48"/>
      <c r="E104" s="49"/>
      <c r="F104" s="50"/>
      <c r="G104" s="50"/>
      <c r="H104" s="48"/>
      <c r="I104" s="49"/>
      <c r="J104" s="48"/>
      <c r="K104" s="49"/>
      <c r="L104" s="48"/>
      <c r="M104" s="49"/>
      <c r="N104" s="49"/>
      <c r="O104" s="49"/>
      <c r="P104" s="49"/>
      <c r="Q104" s="49"/>
      <c r="R104" s="49"/>
      <c r="S104" s="49"/>
      <c r="T104" s="49"/>
      <c r="U104" s="49"/>
      <c r="V104" s="49"/>
      <c r="W104" s="49"/>
      <c r="X104" s="49"/>
      <c r="Y104" s="49"/>
      <c r="Z104" s="48"/>
      <c r="AA104" s="49"/>
      <c r="AB104" s="49"/>
      <c r="AC104" s="49"/>
      <c r="AD104" s="49"/>
      <c r="AE104" s="49"/>
      <c r="AF104" s="49"/>
      <c r="AG104" s="49"/>
    </row>
    <row r="105" spans="2:33" s="44" customFormat="1" x14ac:dyDescent="0.25">
      <c r="C105" s="45"/>
    </row>
    <row r="106" spans="2:33" s="44" customFormat="1" x14ac:dyDescent="0.25">
      <c r="C106" s="45"/>
    </row>
    <row r="107" spans="2:33" s="44" customFormat="1" x14ac:dyDescent="0.25">
      <c r="C107" s="45"/>
    </row>
    <row r="108" spans="2:33" s="44" customFormat="1" x14ac:dyDescent="0.25">
      <c r="C108" s="45"/>
    </row>
    <row r="109" spans="2:33" s="44" customFormat="1" x14ac:dyDescent="0.25">
      <c r="C109" s="45"/>
    </row>
    <row r="110" spans="2:33" s="44" customFormat="1" x14ac:dyDescent="0.25">
      <c r="C110" s="45"/>
    </row>
    <row r="111" spans="2:33" s="44" customFormat="1" x14ac:dyDescent="0.25">
      <c r="C111" s="45"/>
    </row>
    <row r="112" spans="2:33" s="44" customFormat="1" x14ac:dyDescent="0.25">
      <c r="C112" s="45"/>
    </row>
    <row r="113" spans="3:3" s="44" customFormat="1" x14ac:dyDescent="0.25">
      <c r="C113" s="45"/>
    </row>
    <row r="114" spans="3:3" s="44" customFormat="1" x14ac:dyDescent="0.25">
      <c r="C114" s="45"/>
    </row>
    <row r="115" spans="3:3" s="44" customFormat="1" x14ac:dyDescent="0.25">
      <c r="C115" s="45"/>
    </row>
    <row r="116" spans="3:3" s="44" customFormat="1" x14ac:dyDescent="0.25">
      <c r="C116" s="45"/>
    </row>
    <row r="117" spans="3:3" s="44" customFormat="1" x14ac:dyDescent="0.25">
      <c r="C117" s="45"/>
    </row>
    <row r="118" spans="3:3" s="44" customFormat="1" x14ac:dyDescent="0.25">
      <c r="C118" s="45"/>
    </row>
    <row r="119" spans="3:3" s="44" customFormat="1" x14ac:dyDescent="0.25">
      <c r="C119" s="45"/>
    </row>
    <row r="120" spans="3:3" s="44" customFormat="1" x14ac:dyDescent="0.25">
      <c r="C120" s="45"/>
    </row>
    <row r="121" spans="3:3" s="44" customFormat="1" x14ac:dyDescent="0.25">
      <c r="C121" s="45"/>
    </row>
    <row r="122" spans="3:3" s="44" customFormat="1" x14ac:dyDescent="0.25">
      <c r="C122" s="45"/>
    </row>
    <row r="123" spans="3:3" s="44" customFormat="1" x14ac:dyDescent="0.25">
      <c r="C123" s="45"/>
    </row>
    <row r="124" spans="3:3" s="44" customFormat="1" x14ac:dyDescent="0.25">
      <c r="C124" s="45"/>
    </row>
    <row r="125" spans="3:3" s="44" customFormat="1" x14ac:dyDescent="0.25">
      <c r="C125" s="45"/>
    </row>
    <row r="126" spans="3:3" s="44" customFormat="1" x14ac:dyDescent="0.25">
      <c r="C126" s="45"/>
    </row>
    <row r="127" spans="3:3" s="44" customFormat="1" x14ac:dyDescent="0.25">
      <c r="C127" s="45"/>
    </row>
    <row r="128" spans="3:3" s="44" customFormat="1" x14ac:dyDescent="0.25">
      <c r="C128" s="45"/>
    </row>
    <row r="129" spans="3:3" s="44" customFormat="1" x14ac:dyDescent="0.25">
      <c r="C129" s="45"/>
    </row>
    <row r="130" spans="3:3" s="44" customFormat="1" x14ac:dyDescent="0.25">
      <c r="C130" s="45"/>
    </row>
    <row r="131" spans="3:3" s="44" customFormat="1" x14ac:dyDescent="0.25">
      <c r="C131" s="45"/>
    </row>
    <row r="132" spans="3:3" s="44" customFormat="1" x14ac:dyDescent="0.25">
      <c r="C132" s="45"/>
    </row>
    <row r="133" spans="3:3" s="44" customFormat="1" x14ac:dyDescent="0.25">
      <c r="C133" s="45"/>
    </row>
    <row r="134" spans="3:3" s="44" customFormat="1" x14ac:dyDescent="0.25">
      <c r="C134" s="45"/>
    </row>
    <row r="135" spans="3:3" s="44" customFormat="1" x14ac:dyDescent="0.25">
      <c r="C135" s="45"/>
    </row>
    <row r="136" spans="3:3" s="44" customFormat="1" x14ac:dyDescent="0.25">
      <c r="C136" s="45"/>
    </row>
    <row r="137" spans="3:3" s="44" customFormat="1" x14ac:dyDescent="0.25">
      <c r="C137" s="45"/>
    </row>
    <row r="138" spans="3:3" s="44" customFormat="1" x14ac:dyDescent="0.25">
      <c r="C138" s="45"/>
    </row>
    <row r="139" spans="3:3" s="44" customFormat="1" x14ac:dyDescent="0.25">
      <c r="C139" s="45"/>
    </row>
    <row r="140" spans="3:3" s="44" customFormat="1" x14ac:dyDescent="0.25">
      <c r="C140" s="45"/>
    </row>
    <row r="141" spans="3:3" s="44" customFormat="1" x14ac:dyDescent="0.25">
      <c r="C141" s="45"/>
    </row>
    <row r="142" spans="3:3" s="44" customFormat="1" x14ac:dyDescent="0.25">
      <c r="C142" s="45"/>
    </row>
    <row r="143" spans="3:3" s="44" customFormat="1" x14ac:dyDescent="0.25">
      <c r="C143" s="45"/>
    </row>
    <row r="144" spans="3:3" s="44" customFormat="1" x14ac:dyDescent="0.25">
      <c r="C144" s="45"/>
    </row>
    <row r="145" spans="3:3" s="44" customFormat="1" x14ac:dyDescent="0.25">
      <c r="C145" s="45"/>
    </row>
    <row r="146" spans="3:3" s="44" customFormat="1" x14ac:dyDescent="0.25">
      <c r="C146" s="45"/>
    </row>
    <row r="147" spans="3:3" s="44" customFormat="1" x14ac:dyDescent="0.25">
      <c r="C147" s="45"/>
    </row>
    <row r="148" spans="3:3" s="44" customFormat="1" x14ac:dyDescent="0.25">
      <c r="C148" s="45"/>
    </row>
    <row r="149" spans="3:3" s="44" customFormat="1" x14ac:dyDescent="0.25">
      <c r="C149" s="45"/>
    </row>
    <row r="150" spans="3:3" s="44" customFormat="1" x14ac:dyDescent="0.25">
      <c r="C150" s="45"/>
    </row>
    <row r="151" spans="3:3" s="44" customFormat="1" x14ac:dyDescent="0.25">
      <c r="C151" s="45"/>
    </row>
    <row r="152" spans="3:3" s="44" customFormat="1" x14ac:dyDescent="0.25">
      <c r="C152" s="45"/>
    </row>
    <row r="153" spans="3:3" s="44" customFormat="1" x14ac:dyDescent="0.25">
      <c r="C153" s="45"/>
    </row>
    <row r="154" spans="3:3" s="44" customFormat="1" x14ac:dyDescent="0.25">
      <c r="C154" s="45"/>
    </row>
    <row r="155" spans="3:3" s="44" customFormat="1" x14ac:dyDescent="0.25">
      <c r="C155" s="45"/>
    </row>
    <row r="156" spans="3:3" s="44" customFormat="1" x14ac:dyDescent="0.25">
      <c r="C156" s="45"/>
    </row>
    <row r="157" spans="3:3" s="44" customFormat="1" x14ac:dyDescent="0.25">
      <c r="C157" s="45"/>
    </row>
    <row r="158" spans="3:3" s="44" customFormat="1" x14ac:dyDescent="0.25">
      <c r="C158" s="45"/>
    </row>
    <row r="159" spans="3:3" s="44" customFormat="1" x14ac:dyDescent="0.25">
      <c r="C159" s="45"/>
    </row>
    <row r="160" spans="3:3" s="44" customFormat="1" x14ac:dyDescent="0.25">
      <c r="C160" s="45"/>
    </row>
    <row r="161" spans="3:3" s="44" customFormat="1" x14ac:dyDescent="0.25">
      <c r="C161" s="45"/>
    </row>
    <row r="162" spans="3:3" s="44" customFormat="1" x14ac:dyDescent="0.25">
      <c r="C162" s="45"/>
    </row>
    <row r="163" spans="3:3" s="44" customFormat="1" x14ac:dyDescent="0.25">
      <c r="C163" s="45"/>
    </row>
    <row r="164" spans="3:3" s="44" customFormat="1" x14ac:dyDescent="0.25">
      <c r="C164" s="45"/>
    </row>
    <row r="165" spans="3:3" s="44" customFormat="1" x14ac:dyDescent="0.25">
      <c r="C165" s="45"/>
    </row>
    <row r="166" spans="3:3" s="44" customFormat="1" x14ac:dyDescent="0.25">
      <c r="C166" s="45"/>
    </row>
    <row r="167" spans="3:3" s="44" customFormat="1" x14ac:dyDescent="0.25">
      <c r="C167" s="45"/>
    </row>
    <row r="168" spans="3:3" s="44" customFormat="1" x14ac:dyDescent="0.25">
      <c r="C168" s="45"/>
    </row>
    <row r="169" spans="3:3" s="44" customFormat="1" x14ac:dyDescent="0.25">
      <c r="C169" s="45"/>
    </row>
    <row r="170" spans="3:3" s="44" customFormat="1" x14ac:dyDescent="0.25">
      <c r="C170" s="45"/>
    </row>
    <row r="171" spans="3:3" s="44" customFormat="1" x14ac:dyDescent="0.25">
      <c r="C171" s="45"/>
    </row>
    <row r="172" spans="3:3" s="44" customFormat="1" x14ac:dyDescent="0.25">
      <c r="C172" s="45"/>
    </row>
    <row r="173" spans="3:3" s="44" customFormat="1" x14ac:dyDescent="0.25">
      <c r="C173" s="45"/>
    </row>
    <row r="174" spans="3:3" s="44" customFormat="1" x14ac:dyDescent="0.25">
      <c r="C174" s="45"/>
    </row>
    <row r="175" spans="3:3" s="44" customFormat="1" x14ac:dyDescent="0.25">
      <c r="C175" s="45"/>
    </row>
    <row r="176" spans="3:3" s="44" customFormat="1" x14ac:dyDescent="0.25">
      <c r="C176" s="45"/>
    </row>
    <row r="177" spans="3:3" s="44" customFormat="1" x14ac:dyDescent="0.25">
      <c r="C177" s="45"/>
    </row>
    <row r="178" spans="3:3" s="44" customFormat="1" x14ac:dyDescent="0.25">
      <c r="C178" s="45"/>
    </row>
    <row r="179" spans="3:3" s="44" customFormat="1" x14ac:dyDescent="0.25">
      <c r="C179" s="45"/>
    </row>
    <row r="180" spans="3:3" s="44" customFormat="1" x14ac:dyDescent="0.25">
      <c r="C180" s="45"/>
    </row>
    <row r="181" spans="3:3" s="44" customFormat="1" x14ac:dyDescent="0.25">
      <c r="C181" s="45"/>
    </row>
    <row r="182" spans="3:3" s="44" customFormat="1" x14ac:dyDescent="0.25">
      <c r="C182" s="45"/>
    </row>
    <row r="183" spans="3:3" s="44" customFormat="1" x14ac:dyDescent="0.25">
      <c r="C183" s="45"/>
    </row>
    <row r="184" spans="3:3" s="44" customFormat="1" x14ac:dyDescent="0.25">
      <c r="C184" s="45"/>
    </row>
    <row r="185" spans="3:3" s="44" customFormat="1" x14ac:dyDescent="0.25">
      <c r="C185" s="45"/>
    </row>
    <row r="186" spans="3:3" s="44" customFormat="1" x14ac:dyDescent="0.25">
      <c r="C186" s="45"/>
    </row>
    <row r="187" spans="3:3" s="44" customFormat="1" x14ac:dyDescent="0.25">
      <c r="C187" s="45"/>
    </row>
    <row r="188" spans="3:3" s="44" customFormat="1" x14ac:dyDescent="0.25">
      <c r="C188" s="45"/>
    </row>
    <row r="189" spans="3:3" s="44" customFormat="1" x14ac:dyDescent="0.25">
      <c r="C189" s="45"/>
    </row>
    <row r="190" spans="3:3" s="44" customFormat="1" x14ac:dyDescent="0.25">
      <c r="C190" s="45"/>
    </row>
    <row r="191" spans="3:3" s="44" customFormat="1" x14ac:dyDescent="0.25">
      <c r="C191" s="45"/>
    </row>
    <row r="192" spans="3:3" s="44" customFormat="1" x14ac:dyDescent="0.25">
      <c r="C192" s="45"/>
    </row>
    <row r="193" spans="3:3" s="44" customFormat="1" x14ac:dyDescent="0.25">
      <c r="C193" s="45"/>
    </row>
    <row r="194" spans="3:3" s="44" customFormat="1" x14ac:dyDescent="0.25">
      <c r="C194" s="45"/>
    </row>
    <row r="195" spans="3:3" s="44" customFormat="1" x14ac:dyDescent="0.25">
      <c r="C195" s="45"/>
    </row>
    <row r="196" spans="3:3" s="44" customFormat="1" x14ac:dyDescent="0.25">
      <c r="C196" s="45"/>
    </row>
    <row r="197" spans="3:3" s="44" customFormat="1" x14ac:dyDescent="0.25">
      <c r="C197" s="45"/>
    </row>
    <row r="198" spans="3:3" s="44" customFormat="1" x14ac:dyDescent="0.25">
      <c r="C198" s="45"/>
    </row>
    <row r="199" spans="3:3" s="44" customFormat="1" x14ac:dyDescent="0.25">
      <c r="C199" s="45"/>
    </row>
    <row r="200" spans="3:3" s="44" customFormat="1" x14ac:dyDescent="0.25">
      <c r="C200" s="45"/>
    </row>
    <row r="201" spans="3:3" s="44" customFormat="1" x14ac:dyDescent="0.25">
      <c r="C201" s="45"/>
    </row>
    <row r="202" spans="3:3" s="44" customFormat="1" x14ac:dyDescent="0.25">
      <c r="C202" s="45"/>
    </row>
    <row r="203" spans="3:3" s="44" customFormat="1" x14ac:dyDescent="0.25">
      <c r="C203" s="45"/>
    </row>
    <row r="204" spans="3:3" s="44" customFormat="1" x14ac:dyDescent="0.25">
      <c r="C204" s="45"/>
    </row>
    <row r="205" spans="3:3" s="44" customFormat="1" x14ac:dyDescent="0.25">
      <c r="C205" s="45"/>
    </row>
    <row r="206" spans="3:3" s="44" customFormat="1" x14ac:dyDescent="0.25">
      <c r="C206" s="45"/>
    </row>
    <row r="207" spans="3:3" s="44" customFormat="1" x14ac:dyDescent="0.25">
      <c r="C207" s="45"/>
    </row>
    <row r="208" spans="3:3" s="44" customFormat="1" x14ac:dyDescent="0.25">
      <c r="C208" s="45"/>
    </row>
    <row r="209" spans="3:3" s="44" customFormat="1" x14ac:dyDescent="0.25">
      <c r="C209" s="45"/>
    </row>
    <row r="210" spans="3:3" s="44" customFormat="1" x14ac:dyDescent="0.25">
      <c r="C210" s="45"/>
    </row>
    <row r="211" spans="3:3" s="44" customFormat="1" x14ac:dyDescent="0.25">
      <c r="C211" s="45"/>
    </row>
    <row r="212" spans="3:3" s="44" customFormat="1" x14ac:dyDescent="0.25">
      <c r="C212" s="45"/>
    </row>
    <row r="213" spans="3:3" s="44" customFormat="1" x14ac:dyDescent="0.25">
      <c r="C213" s="45"/>
    </row>
    <row r="214" spans="3:3" s="44" customFormat="1" x14ac:dyDescent="0.25">
      <c r="C214" s="45"/>
    </row>
    <row r="215" spans="3:3" s="44" customFormat="1" x14ac:dyDescent="0.25">
      <c r="C215" s="45"/>
    </row>
    <row r="216" spans="3:3" s="44" customFormat="1" x14ac:dyDescent="0.25">
      <c r="C216" s="45"/>
    </row>
    <row r="217" spans="3:3" s="44" customFormat="1" x14ac:dyDescent="0.25">
      <c r="C217" s="45"/>
    </row>
    <row r="218" spans="3:3" s="44" customFormat="1" x14ac:dyDescent="0.25">
      <c r="C218" s="45"/>
    </row>
    <row r="219" spans="3:3" s="44" customFormat="1" x14ac:dyDescent="0.25">
      <c r="C219" s="45"/>
    </row>
    <row r="220" spans="3:3" s="44" customFormat="1" x14ac:dyDescent="0.25">
      <c r="C220" s="45"/>
    </row>
    <row r="221" spans="3:3" s="44" customFormat="1" x14ac:dyDescent="0.25">
      <c r="C221" s="45"/>
    </row>
    <row r="222" spans="3:3" s="44" customFormat="1" x14ac:dyDescent="0.25">
      <c r="C222" s="45"/>
    </row>
    <row r="223" spans="3:3" s="44" customFormat="1" x14ac:dyDescent="0.25">
      <c r="C223" s="45"/>
    </row>
    <row r="224" spans="3:3" s="44" customFormat="1" x14ac:dyDescent="0.25">
      <c r="C224" s="45"/>
    </row>
    <row r="225" spans="3:3" s="44" customFormat="1" x14ac:dyDescent="0.25">
      <c r="C225" s="45"/>
    </row>
    <row r="226" spans="3:3" s="44" customFormat="1" x14ac:dyDescent="0.25">
      <c r="C226" s="45"/>
    </row>
    <row r="227" spans="3:3" s="44" customFormat="1" x14ac:dyDescent="0.25">
      <c r="C227" s="45"/>
    </row>
    <row r="228" spans="3:3" s="44" customFormat="1" x14ac:dyDescent="0.25">
      <c r="C228" s="45"/>
    </row>
    <row r="229" spans="3:3" s="44" customFormat="1" x14ac:dyDescent="0.25">
      <c r="C229" s="45"/>
    </row>
    <row r="230" spans="3:3" s="44" customFormat="1" x14ac:dyDescent="0.25">
      <c r="C230" s="45"/>
    </row>
    <row r="231" spans="3:3" s="44" customFormat="1" x14ac:dyDescent="0.25">
      <c r="C231" s="45"/>
    </row>
    <row r="232" spans="3:3" s="44" customFormat="1" x14ac:dyDescent="0.25">
      <c r="C232" s="45"/>
    </row>
    <row r="233" spans="3:3" s="44" customFormat="1" x14ac:dyDescent="0.25">
      <c r="C233" s="45"/>
    </row>
    <row r="234" spans="3:3" s="44" customFormat="1" x14ac:dyDescent="0.25">
      <c r="C234" s="45"/>
    </row>
    <row r="235" spans="3:3" s="44" customFormat="1" x14ac:dyDescent="0.25">
      <c r="C235" s="45"/>
    </row>
    <row r="236" spans="3:3" s="44" customFormat="1" x14ac:dyDescent="0.25">
      <c r="C236" s="45"/>
    </row>
    <row r="237" spans="3:3" s="44" customFormat="1" x14ac:dyDescent="0.25">
      <c r="C237" s="45"/>
    </row>
    <row r="238" spans="3:3" s="44" customFormat="1" x14ac:dyDescent="0.25">
      <c r="C238" s="45"/>
    </row>
    <row r="239" spans="3:3" s="44" customFormat="1" x14ac:dyDescent="0.25">
      <c r="C239" s="45"/>
    </row>
    <row r="240" spans="3:3" s="44" customFormat="1" x14ac:dyDescent="0.25">
      <c r="C240" s="45"/>
    </row>
    <row r="241" spans="3:3" s="44" customFormat="1" x14ac:dyDescent="0.25">
      <c r="C241" s="45"/>
    </row>
    <row r="242" spans="3:3" s="44" customFormat="1" x14ac:dyDescent="0.25">
      <c r="C242" s="45"/>
    </row>
    <row r="243" spans="3:3" s="44" customFormat="1" x14ac:dyDescent="0.25">
      <c r="C243" s="45"/>
    </row>
    <row r="244" spans="3:3" s="44" customFormat="1" x14ac:dyDescent="0.25">
      <c r="C244" s="45"/>
    </row>
    <row r="245" spans="3:3" s="44" customFormat="1" x14ac:dyDescent="0.25">
      <c r="C245" s="45"/>
    </row>
    <row r="246" spans="3:3" s="44" customFormat="1" x14ac:dyDescent="0.25">
      <c r="C246" s="45"/>
    </row>
    <row r="247" spans="3:3" s="44" customFormat="1" x14ac:dyDescent="0.25">
      <c r="C247" s="45"/>
    </row>
    <row r="248" spans="3:3" s="44" customFormat="1" x14ac:dyDescent="0.25">
      <c r="C248" s="45"/>
    </row>
    <row r="249" spans="3:3" s="44" customFormat="1" x14ac:dyDescent="0.25">
      <c r="C249" s="45"/>
    </row>
    <row r="250" spans="3:3" s="44" customFormat="1" x14ac:dyDescent="0.25">
      <c r="C250" s="45"/>
    </row>
    <row r="251" spans="3:3" s="44" customFormat="1" x14ac:dyDescent="0.25">
      <c r="C251" s="45"/>
    </row>
    <row r="252" spans="3:3" s="44" customFormat="1" x14ac:dyDescent="0.25">
      <c r="C252" s="45"/>
    </row>
    <row r="253" spans="3:3" s="44" customFormat="1" x14ac:dyDescent="0.25">
      <c r="C253" s="45"/>
    </row>
    <row r="254" spans="3:3" s="44" customFormat="1" x14ac:dyDescent="0.25">
      <c r="C254" s="45"/>
    </row>
    <row r="255" spans="3:3" s="44" customFormat="1" x14ac:dyDescent="0.25">
      <c r="C255" s="45"/>
    </row>
    <row r="256" spans="3:3" s="44" customFormat="1" x14ac:dyDescent="0.25">
      <c r="C256" s="45"/>
    </row>
    <row r="257" spans="3:3" s="44" customFormat="1" x14ac:dyDescent="0.25">
      <c r="C257" s="45"/>
    </row>
    <row r="258" spans="3:3" s="44" customFormat="1" x14ac:dyDescent="0.25">
      <c r="C258" s="45"/>
    </row>
    <row r="259" spans="3:3" s="44" customFormat="1" x14ac:dyDescent="0.25">
      <c r="C259" s="45"/>
    </row>
    <row r="260" spans="3:3" s="44" customFormat="1" x14ac:dyDescent="0.25">
      <c r="C260" s="45"/>
    </row>
    <row r="261" spans="3:3" s="44" customFormat="1" x14ac:dyDescent="0.25">
      <c r="C261" s="45"/>
    </row>
    <row r="262" spans="3:3" s="44" customFormat="1" x14ac:dyDescent="0.25">
      <c r="C262" s="45"/>
    </row>
    <row r="263" spans="3:3" s="44" customFormat="1" x14ac:dyDescent="0.25">
      <c r="C263" s="45"/>
    </row>
    <row r="264" spans="3:3" s="44" customFormat="1" x14ac:dyDescent="0.25">
      <c r="C264" s="45"/>
    </row>
    <row r="265" spans="3:3" s="44" customFormat="1" x14ac:dyDescent="0.25">
      <c r="C265" s="45"/>
    </row>
    <row r="266" spans="3:3" s="44" customFormat="1" x14ac:dyDescent="0.25">
      <c r="C266" s="45"/>
    </row>
    <row r="267" spans="3:3" s="44" customFormat="1" x14ac:dyDescent="0.25">
      <c r="C267" s="45"/>
    </row>
    <row r="268" spans="3:3" s="44" customFormat="1" x14ac:dyDescent="0.25">
      <c r="C268" s="45"/>
    </row>
    <row r="269" spans="3:3" s="44" customFormat="1" x14ac:dyDescent="0.25">
      <c r="C269" s="45"/>
    </row>
    <row r="270" spans="3:3" s="44" customFormat="1" x14ac:dyDescent="0.25">
      <c r="C270" s="45"/>
    </row>
    <row r="271" spans="3:3" s="44" customFormat="1" x14ac:dyDescent="0.25">
      <c r="C271" s="45"/>
    </row>
    <row r="272" spans="3:3" s="44" customFormat="1" x14ac:dyDescent="0.25">
      <c r="C272" s="45"/>
    </row>
    <row r="273" spans="3:3" s="44" customFormat="1" x14ac:dyDescent="0.25">
      <c r="C273" s="45"/>
    </row>
    <row r="274" spans="3:3" s="44" customFormat="1" x14ac:dyDescent="0.25">
      <c r="C274" s="45"/>
    </row>
    <row r="275" spans="3:3" s="44" customFormat="1" x14ac:dyDescent="0.25">
      <c r="C275" s="45"/>
    </row>
    <row r="276" spans="3:3" s="44" customFormat="1" x14ac:dyDescent="0.25">
      <c r="C276" s="45"/>
    </row>
    <row r="277" spans="3:3" s="44" customFormat="1" x14ac:dyDescent="0.25">
      <c r="C277" s="45"/>
    </row>
    <row r="278" spans="3:3" s="44" customFormat="1" x14ac:dyDescent="0.25">
      <c r="C278" s="45"/>
    </row>
    <row r="279" spans="3:3" s="44" customFormat="1" x14ac:dyDescent="0.25">
      <c r="C279" s="45"/>
    </row>
    <row r="280" spans="3:3" s="44" customFormat="1" x14ac:dyDescent="0.25">
      <c r="C280" s="45"/>
    </row>
    <row r="281" spans="3:3" s="44" customFormat="1" x14ac:dyDescent="0.25">
      <c r="C281" s="45"/>
    </row>
    <row r="282" spans="3:3" s="44" customFormat="1" x14ac:dyDescent="0.25">
      <c r="C282" s="45"/>
    </row>
    <row r="283" spans="3:3" s="44" customFormat="1" x14ac:dyDescent="0.25">
      <c r="C283" s="45"/>
    </row>
    <row r="284" spans="3:3" s="44" customFormat="1" x14ac:dyDescent="0.25">
      <c r="C284" s="45"/>
    </row>
    <row r="285" spans="3:3" s="44" customFormat="1" x14ac:dyDescent="0.25">
      <c r="C285" s="45"/>
    </row>
    <row r="286" spans="3:3" s="44" customFormat="1" x14ac:dyDescent="0.25">
      <c r="C286" s="45"/>
    </row>
    <row r="287" spans="3:3" s="44" customFormat="1" x14ac:dyDescent="0.25">
      <c r="C287" s="45"/>
    </row>
    <row r="288" spans="3:3" s="44" customFormat="1" x14ac:dyDescent="0.25">
      <c r="C288" s="45"/>
    </row>
    <row r="289" spans="3:3" s="44" customFormat="1" x14ac:dyDescent="0.25">
      <c r="C289" s="45"/>
    </row>
    <row r="290" spans="3:3" s="44" customFormat="1" x14ac:dyDescent="0.25">
      <c r="C290" s="45"/>
    </row>
    <row r="291" spans="3:3" s="44" customFormat="1" x14ac:dyDescent="0.25">
      <c r="C291" s="45"/>
    </row>
    <row r="292" spans="3:3" s="44" customFormat="1" x14ac:dyDescent="0.25">
      <c r="C292" s="45"/>
    </row>
    <row r="293" spans="3:3" s="44" customFormat="1" x14ac:dyDescent="0.25">
      <c r="C293" s="45"/>
    </row>
    <row r="294" spans="3:3" s="44" customFormat="1" x14ac:dyDescent="0.25">
      <c r="C294" s="45"/>
    </row>
    <row r="295" spans="3:3" s="44" customFormat="1" x14ac:dyDescent="0.25">
      <c r="C295" s="45"/>
    </row>
    <row r="296" spans="3:3" s="44" customFormat="1" x14ac:dyDescent="0.25">
      <c r="C296" s="45"/>
    </row>
    <row r="297" spans="3:3" s="44" customFormat="1" x14ac:dyDescent="0.25">
      <c r="C297" s="45"/>
    </row>
    <row r="298" spans="3:3" s="44" customFormat="1" x14ac:dyDescent="0.25">
      <c r="C298" s="45"/>
    </row>
    <row r="299" spans="3:3" s="44" customFormat="1" x14ac:dyDescent="0.25">
      <c r="C299" s="45"/>
    </row>
    <row r="300" spans="3:3" s="44" customFormat="1" x14ac:dyDescent="0.25">
      <c r="C300" s="45"/>
    </row>
    <row r="301" spans="3:3" s="44" customFormat="1" x14ac:dyDescent="0.25">
      <c r="C301" s="45"/>
    </row>
    <row r="302" spans="3:3" s="44" customFormat="1" x14ac:dyDescent="0.25">
      <c r="C302" s="45"/>
    </row>
    <row r="303" spans="3:3" s="44" customFormat="1" x14ac:dyDescent="0.25">
      <c r="C303" s="45"/>
    </row>
    <row r="304" spans="3:3" s="44" customFormat="1" x14ac:dyDescent="0.25">
      <c r="C304" s="45"/>
    </row>
    <row r="305" spans="3:3" s="44" customFormat="1" x14ac:dyDescent="0.25">
      <c r="C305" s="45"/>
    </row>
    <row r="306" spans="3:3" s="44" customFormat="1" x14ac:dyDescent="0.25">
      <c r="C306" s="45"/>
    </row>
    <row r="307" spans="3:3" s="44" customFormat="1" x14ac:dyDescent="0.25">
      <c r="C307" s="45"/>
    </row>
    <row r="308" spans="3:3" s="44" customFormat="1" x14ac:dyDescent="0.25">
      <c r="C308" s="45"/>
    </row>
    <row r="309" spans="3:3" s="44" customFormat="1" x14ac:dyDescent="0.25">
      <c r="C309" s="45"/>
    </row>
    <row r="310" spans="3:3" s="44" customFormat="1" x14ac:dyDescent="0.25">
      <c r="C310" s="45"/>
    </row>
    <row r="311" spans="3:3" s="44" customFormat="1" x14ac:dyDescent="0.25">
      <c r="C311" s="45"/>
    </row>
    <row r="312" spans="3:3" s="44" customFormat="1" x14ac:dyDescent="0.25">
      <c r="C312" s="45"/>
    </row>
    <row r="313" spans="3:3" s="44" customFormat="1" x14ac:dyDescent="0.25">
      <c r="C313" s="45"/>
    </row>
    <row r="314" spans="3:3" s="44" customFormat="1" x14ac:dyDescent="0.25">
      <c r="C314" s="45"/>
    </row>
    <row r="315" spans="3:3" s="44" customFormat="1" x14ac:dyDescent="0.25">
      <c r="C315" s="45"/>
    </row>
    <row r="316" spans="3:3" s="44" customFormat="1" x14ac:dyDescent="0.25">
      <c r="C316" s="45"/>
    </row>
    <row r="317" spans="3:3" s="44" customFormat="1" x14ac:dyDescent="0.25">
      <c r="C317" s="45"/>
    </row>
    <row r="318" spans="3:3" s="44" customFormat="1" x14ac:dyDescent="0.25">
      <c r="C318" s="45"/>
    </row>
    <row r="319" spans="3:3" s="44" customFormat="1" x14ac:dyDescent="0.25">
      <c r="C319" s="45"/>
    </row>
    <row r="320" spans="3:3" s="44" customFormat="1" x14ac:dyDescent="0.25">
      <c r="C320" s="45"/>
    </row>
    <row r="321" spans="3:3" s="44" customFormat="1" x14ac:dyDescent="0.25">
      <c r="C321" s="45"/>
    </row>
    <row r="322" spans="3:3" s="44" customFormat="1" x14ac:dyDescent="0.25">
      <c r="C322" s="45"/>
    </row>
    <row r="323" spans="3:3" s="44" customFormat="1" x14ac:dyDescent="0.25">
      <c r="C323" s="45"/>
    </row>
    <row r="324" spans="3:3" s="44" customFormat="1" x14ac:dyDescent="0.25">
      <c r="C324" s="45"/>
    </row>
    <row r="325" spans="3:3" s="44" customFormat="1" x14ac:dyDescent="0.25">
      <c r="C325" s="45"/>
    </row>
    <row r="326" spans="3:3" s="44" customFormat="1" x14ac:dyDescent="0.25">
      <c r="C326" s="45"/>
    </row>
    <row r="327" spans="3:3" s="44" customFormat="1" x14ac:dyDescent="0.25">
      <c r="C327" s="45"/>
    </row>
    <row r="328" spans="3:3" s="44" customFormat="1" x14ac:dyDescent="0.25">
      <c r="C328" s="45"/>
    </row>
    <row r="329" spans="3:3" s="44" customFormat="1" x14ac:dyDescent="0.25">
      <c r="C329" s="45"/>
    </row>
    <row r="330" spans="3:3" s="44" customFormat="1" x14ac:dyDescent="0.25">
      <c r="C330" s="45"/>
    </row>
    <row r="331" spans="3:3" s="44" customFormat="1" x14ac:dyDescent="0.25">
      <c r="C331" s="45"/>
    </row>
    <row r="332" spans="3:3" s="44" customFormat="1" x14ac:dyDescent="0.25">
      <c r="C332" s="45"/>
    </row>
    <row r="333" spans="3:3" s="44" customFormat="1" x14ac:dyDescent="0.25">
      <c r="C333" s="45"/>
    </row>
    <row r="334" spans="3:3" s="44" customFormat="1" x14ac:dyDescent="0.25">
      <c r="C334" s="45"/>
    </row>
    <row r="335" spans="3:3" s="44" customFormat="1" x14ac:dyDescent="0.25">
      <c r="C335" s="45"/>
    </row>
    <row r="336" spans="3:3" s="44" customFormat="1" x14ac:dyDescent="0.25">
      <c r="C336" s="45"/>
    </row>
    <row r="337" spans="3:3" s="44" customFormat="1" x14ac:dyDescent="0.25">
      <c r="C337" s="45"/>
    </row>
    <row r="338" spans="3:3" s="44" customFormat="1" x14ac:dyDescent="0.25">
      <c r="C338" s="45"/>
    </row>
    <row r="339" spans="3:3" s="44" customFormat="1" x14ac:dyDescent="0.25">
      <c r="C339" s="45"/>
    </row>
    <row r="340" spans="3:3" s="44" customFormat="1" x14ac:dyDescent="0.25">
      <c r="C340" s="45"/>
    </row>
    <row r="341" spans="3:3" s="44" customFormat="1" x14ac:dyDescent="0.25">
      <c r="C341" s="45"/>
    </row>
    <row r="342" spans="3:3" s="44" customFormat="1" x14ac:dyDescent="0.25">
      <c r="C342" s="45"/>
    </row>
    <row r="343" spans="3:3" s="44" customFormat="1" x14ac:dyDescent="0.25">
      <c r="C343" s="45"/>
    </row>
    <row r="344" spans="3:3" s="44" customFormat="1" x14ac:dyDescent="0.25">
      <c r="C344" s="45"/>
    </row>
    <row r="345" spans="3:3" s="44" customFormat="1" x14ac:dyDescent="0.25">
      <c r="C345" s="45"/>
    </row>
    <row r="346" spans="3:3" s="44" customFormat="1" x14ac:dyDescent="0.25">
      <c r="C346" s="45"/>
    </row>
    <row r="347" spans="3:3" s="44" customFormat="1" x14ac:dyDescent="0.25">
      <c r="C347" s="45"/>
    </row>
    <row r="348" spans="3:3" s="44" customFormat="1" x14ac:dyDescent="0.25">
      <c r="C348" s="45"/>
    </row>
    <row r="349" spans="3:3" s="44" customFormat="1" x14ac:dyDescent="0.25">
      <c r="C349" s="45"/>
    </row>
    <row r="350" spans="3:3" s="44" customFormat="1" x14ac:dyDescent="0.25">
      <c r="C350" s="45"/>
    </row>
    <row r="351" spans="3:3" s="44" customFormat="1" x14ac:dyDescent="0.25">
      <c r="C351" s="45"/>
    </row>
    <row r="352" spans="3:3" s="44" customFormat="1" x14ac:dyDescent="0.25">
      <c r="C352" s="45"/>
    </row>
    <row r="353" spans="3:3" s="44" customFormat="1" x14ac:dyDescent="0.25">
      <c r="C353" s="45"/>
    </row>
    <row r="354" spans="3:3" s="44" customFormat="1" x14ac:dyDescent="0.25">
      <c r="C354" s="45"/>
    </row>
    <row r="355" spans="3:3" s="44" customFormat="1" x14ac:dyDescent="0.25">
      <c r="C355" s="45"/>
    </row>
    <row r="356" spans="3:3" s="44" customFormat="1" x14ac:dyDescent="0.25">
      <c r="C356" s="45"/>
    </row>
    <row r="357" spans="3:3" s="44" customFormat="1" x14ac:dyDescent="0.25">
      <c r="C357" s="45"/>
    </row>
    <row r="358" spans="3:3" s="44" customFormat="1" x14ac:dyDescent="0.25">
      <c r="C358" s="45"/>
    </row>
    <row r="359" spans="3:3" s="44" customFormat="1" x14ac:dyDescent="0.25">
      <c r="C359" s="45"/>
    </row>
    <row r="360" spans="3:3" s="44" customFormat="1" x14ac:dyDescent="0.25">
      <c r="C360" s="45"/>
    </row>
    <row r="361" spans="3:3" s="44" customFormat="1" x14ac:dyDescent="0.25">
      <c r="C361" s="45"/>
    </row>
    <row r="362" spans="3:3" s="44" customFormat="1" x14ac:dyDescent="0.25">
      <c r="C362" s="45"/>
    </row>
    <row r="363" spans="3:3" s="44" customFormat="1" x14ac:dyDescent="0.25">
      <c r="C363" s="45"/>
    </row>
    <row r="364" spans="3:3" s="44" customFormat="1" x14ac:dyDescent="0.25">
      <c r="C364" s="45"/>
    </row>
    <row r="365" spans="3:3" s="44" customFormat="1" x14ac:dyDescent="0.25">
      <c r="C365" s="45"/>
    </row>
    <row r="366" spans="3:3" s="44" customFormat="1" x14ac:dyDescent="0.25">
      <c r="C366" s="45"/>
    </row>
    <row r="367" spans="3:3" s="44" customFormat="1" x14ac:dyDescent="0.25">
      <c r="C367" s="45"/>
    </row>
    <row r="368" spans="3:3" s="44" customFormat="1" x14ac:dyDescent="0.25">
      <c r="C368" s="45"/>
    </row>
    <row r="369" spans="3:3" s="44" customFormat="1" x14ac:dyDescent="0.25">
      <c r="C369" s="45"/>
    </row>
    <row r="370" spans="3:3" s="44" customFormat="1" x14ac:dyDescent="0.25">
      <c r="C370" s="45"/>
    </row>
    <row r="371" spans="3:3" s="44" customFormat="1" x14ac:dyDescent="0.25">
      <c r="C371" s="45"/>
    </row>
    <row r="372" spans="3:3" s="44" customFormat="1" x14ac:dyDescent="0.25">
      <c r="C372" s="45"/>
    </row>
    <row r="373" spans="3:3" s="44" customFormat="1" x14ac:dyDescent="0.25">
      <c r="C373" s="45"/>
    </row>
    <row r="374" spans="3:3" s="44" customFormat="1" x14ac:dyDescent="0.25">
      <c r="C374" s="45"/>
    </row>
    <row r="375" spans="3:3" s="44" customFormat="1" x14ac:dyDescent="0.25">
      <c r="C375" s="45"/>
    </row>
    <row r="376" spans="3:3" s="44" customFormat="1" x14ac:dyDescent="0.25">
      <c r="C376" s="45"/>
    </row>
    <row r="377" spans="3:3" s="44" customFormat="1" x14ac:dyDescent="0.25">
      <c r="C377" s="45"/>
    </row>
    <row r="378" spans="3:3" s="44" customFormat="1" x14ac:dyDescent="0.25">
      <c r="C378" s="45"/>
    </row>
    <row r="379" spans="3:3" s="44" customFormat="1" x14ac:dyDescent="0.25">
      <c r="C379" s="45"/>
    </row>
    <row r="380" spans="3:3" s="44" customFormat="1" x14ac:dyDescent="0.25">
      <c r="C380" s="45"/>
    </row>
    <row r="381" spans="3:3" s="44" customFormat="1" x14ac:dyDescent="0.25">
      <c r="C381" s="45"/>
    </row>
    <row r="382" spans="3:3" s="44" customFormat="1" x14ac:dyDescent="0.25">
      <c r="C382" s="45"/>
    </row>
    <row r="383" spans="3:3" s="44" customFormat="1" x14ac:dyDescent="0.25">
      <c r="C383" s="45"/>
    </row>
    <row r="384" spans="3:3" s="44" customFormat="1" x14ac:dyDescent="0.25">
      <c r="C384" s="45"/>
    </row>
    <row r="385" spans="3:3" s="44" customFormat="1" x14ac:dyDescent="0.25">
      <c r="C385" s="45"/>
    </row>
    <row r="386" spans="3:3" s="44" customFormat="1" x14ac:dyDescent="0.25">
      <c r="C386" s="45"/>
    </row>
    <row r="387" spans="3:3" s="44" customFormat="1" x14ac:dyDescent="0.25">
      <c r="C387" s="45"/>
    </row>
    <row r="388" spans="3:3" s="44" customFormat="1" x14ac:dyDescent="0.25">
      <c r="C388" s="45"/>
    </row>
    <row r="389" spans="3:3" s="44" customFormat="1" x14ac:dyDescent="0.25">
      <c r="C389" s="45"/>
    </row>
    <row r="390" spans="3:3" s="44" customFormat="1" x14ac:dyDescent="0.25">
      <c r="C390" s="45"/>
    </row>
    <row r="391" spans="3:3" s="44" customFormat="1" x14ac:dyDescent="0.25">
      <c r="C391" s="45"/>
    </row>
    <row r="392" spans="3:3" s="44" customFormat="1" x14ac:dyDescent="0.25">
      <c r="C392" s="45"/>
    </row>
    <row r="393" spans="3:3" s="44" customFormat="1" x14ac:dyDescent="0.25">
      <c r="C393" s="45"/>
    </row>
    <row r="394" spans="3:3" s="44" customFormat="1" x14ac:dyDescent="0.25">
      <c r="C394" s="45"/>
    </row>
    <row r="395" spans="3:3" s="44" customFormat="1" x14ac:dyDescent="0.25">
      <c r="C395" s="45"/>
    </row>
    <row r="396" spans="3:3" s="44" customFormat="1" x14ac:dyDescent="0.25">
      <c r="C396" s="45"/>
    </row>
    <row r="397" spans="3:3" s="44" customFormat="1" x14ac:dyDescent="0.25">
      <c r="C397" s="45"/>
    </row>
    <row r="398" spans="3:3" s="44" customFormat="1" x14ac:dyDescent="0.25">
      <c r="C398" s="45"/>
    </row>
    <row r="399" spans="3:3" s="44" customFormat="1" x14ac:dyDescent="0.25">
      <c r="C399" s="45"/>
    </row>
    <row r="400" spans="3:3" s="44" customFormat="1" x14ac:dyDescent="0.25">
      <c r="C400" s="45"/>
    </row>
    <row r="401" spans="3:3" s="44" customFormat="1" x14ac:dyDescent="0.25">
      <c r="C401" s="45"/>
    </row>
    <row r="402" spans="3:3" s="44" customFormat="1" x14ac:dyDescent="0.25">
      <c r="C402" s="45"/>
    </row>
    <row r="403" spans="3:3" s="44" customFormat="1" x14ac:dyDescent="0.25">
      <c r="C403" s="45"/>
    </row>
    <row r="404" spans="3:3" s="44" customFormat="1" x14ac:dyDescent="0.25">
      <c r="C404" s="45"/>
    </row>
    <row r="405" spans="3:3" s="44" customFormat="1" x14ac:dyDescent="0.25">
      <c r="C405" s="45"/>
    </row>
    <row r="406" spans="3:3" s="44" customFormat="1" x14ac:dyDescent="0.25">
      <c r="C406" s="45"/>
    </row>
    <row r="407" spans="3:3" s="44" customFormat="1" x14ac:dyDescent="0.25">
      <c r="C407" s="45"/>
    </row>
    <row r="408" spans="3:3" s="44" customFormat="1" x14ac:dyDescent="0.25">
      <c r="C408" s="45"/>
    </row>
    <row r="409" spans="3:3" s="44" customFormat="1" x14ac:dyDescent="0.25">
      <c r="C409" s="45"/>
    </row>
    <row r="410" spans="3:3" s="44" customFormat="1" x14ac:dyDescent="0.25">
      <c r="C410" s="45"/>
    </row>
    <row r="411" spans="3:3" s="44" customFormat="1" x14ac:dyDescent="0.25">
      <c r="C411" s="45"/>
    </row>
    <row r="412" spans="3:3" s="44" customFormat="1" x14ac:dyDescent="0.25">
      <c r="C412" s="45"/>
    </row>
    <row r="413" spans="3:3" s="44" customFormat="1" x14ac:dyDescent="0.25">
      <c r="C413" s="45"/>
    </row>
    <row r="414" spans="3:3" s="44" customFormat="1" x14ac:dyDescent="0.25">
      <c r="C414" s="45"/>
    </row>
    <row r="415" spans="3:3" s="44" customFormat="1" x14ac:dyDescent="0.25">
      <c r="C415" s="45"/>
    </row>
    <row r="416" spans="3:3" s="44" customFormat="1" x14ac:dyDescent="0.25">
      <c r="C416" s="45"/>
    </row>
    <row r="417" spans="3:3" s="44" customFormat="1" x14ac:dyDescent="0.25">
      <c r="C417" s="45"/>
    </row>
    <row r="418" spans="3:3" s="44" customFormat="1" x14ac:dyDescent="0.25">
      <c r="C418" s="45"/>
    </row>
    <row r="419" spans="3:3" s="44" customFormat="1" x14ac:dyDescent="0.25">
      <c r="C419" s="45"/>
    </row>
    <row r="420" spans="3:3" s="44" customFormat="1" x14ac:dyDescent="0.25">
      <c r="C420" s="45"/>
    </row>
    <row r="421" spans="3:3" s="44" customFormat="1" x14ac:dyDescent="0.25">
      <c r="C421" s="45"/>
    </row>
    <row r="422" spans="3:3" s="44" customFormat="1" x14ac:dyDescent="0.25">
      <c r="C422" s="45"/>
    </row>
    <row r="423" spans="3:3" s="44" customFormat="1" x14ac:dyDescent="0.25">
      <c r="C423" s="45"/>
    </row>
    <row r="424" spans="3:3" s="44" customFormat="1" x14ac:dyDescent="0.25">
      <c r="C424" s="45"/>
    </row>
    <row r="425" spans="3:3" s="44" customFormat="1" x14ac:dyDescent="0.25">
      <c r="C425" s="45"/>
    </row>
    <row r="426" spans="3:3" s="44" customFormat="1" x14ac:dyDescent="0.25">
      <c r="C426" s="45"/>
    </row>
    <row r="427" spans="3:3" s="44" customFormat="1" x14ac:dyDescent="0.25">
      <c r="C427" s="45"/>
    </row>
    <row r="428" spans="3:3" s="44" customFormat="1" x14ac:dyDescent="0.25">
      <c r="C428" s="45"/>
    </row>
    <row r="429" spans="3:3" s="44" customFormat="1" x14ac:dyDescent="0.25">
      <c r="C429" s="45"/>
    </row>
    <row r="430" spans="3:3" s="44" customFormat="1" x14ac:dyDescent="0.25">
      <c r="C430" s="45"/>
    </row>
    <row r="431" spans="3:3" s="44" customFormat="1" x14ac:dyDescent="0.25">
      <c r="C431" s="45"/>
    </row>
    <row r="432" spans="3:3" s="44" customFormat="1" x14ac:dyDescent="0.25">
      <c r="C432" s="45"/>
    </row>
    <row r="433" spans="3:3" s="44" customFormat="1" x14ac:dyDescent="0.25">
      <c r="C433" s="45"/>
    </row>
    <row r="434" spans="3:3" s="44" customFormat="1" x14ac:dyDescent="0.25">
      <c r="C434" s="45"/>
    </row>
    <row r="435" spans="3:3" s="44" customFormat="1" x14ac:dyDescent="0.25">
      <c r="C435" s="45"/>
    </row>
    <row r="436" spans="3:3" s="44" customFormat="1" x14ac:dyDescent="0.25">
      <c r="C436" s="45"/>
    </row>
    <row r="437" spans="3:3" s="44" customFormat="1" x14ac:dyDescent="0.25">
      <c r="C437" s="45"/>
    </row>
    <row r="438" spans="3:3" s="44" customFormat="1" x14ac:dyDescent="0.25">
      <c r="C438" s="45"/>
    </row>
    <row r="439" spans="3:3" s="44" customFormat="1" x14ac:dyDescent="0.25">
      <c r="C439" s="45"/>
    </row>
    <row r="440" spans="3:3" s="44" customFormat="1" x14ac:dyDescent="0.25">
      <c r="C440" s="45"/>
    </row>
    <row r="441" spans="3:3" s="44" customFormat="1" x14ac:dyDescent="0.25">
      <c r="C441" s="45"/>
    </row>
    <row r="442" spans="3:3" s="44" customFormat="1" x14ac:dyDescent="0.25">
      <c r="C442" s="45"/>
    </row>
    <row r="443" spans="3:3" s="44" customFormat="1" x14ac:dyDescent="0.25">
      <c r="C443" s="45"/>
    </row>
    <row r="444" spans="3:3" s="44" customFormat="1" x14ac:dyDescent="0.25">
      <c r="C444" s="45"/>
    </row>
    <row r="445" spans="3:3" s="44" customFormat="1" x14ac:dyDescent="0.25">
      <c r="C445" s="45"/>
    </row>
    <row r="446" spans="3:3" s="44" customFormat="1" x14ac:dyDescent="0.25">
      <c r="C446" s="45"/>
    </row>
    <row r="447" spans="3:3" s="44" customFormat="1" x14ac:dyDescent="0.25">
      <c r="C447" s="45"/>
    </row>
    <row r="448" spans="3:3" s="44" customFormat="1" x14ac:dyDescent="0.25">
      <c r="C448" s="45"/>
    </row>
    <row r="449" spans="3:3" s="44" customFormat="1" x14ac:dyDescent="0.25">
      <c r="C449" s="45"/>
    </row>
    <row r="450" spans="3:3" s="44" customFormat="1" x14ac:dyDescent="0.25">
      <c r="C450" s="45"/>
    </row>
    <row r="451" spans="3:3" s="44" customFormat="1" x14ac:dyDescent="0.25">
      <c r="C451" s="45"/>
    </row>
    <row r="452" spans="3:3" s="44" customFormat="1" x14ac:dyDescent="0.25">
      <c r="C452" s="45"/>
    </row>
    <row r="453" spans="3:3" s="44" customFormat="1" x14ac:dyDescent="0.25">
      <c r="C453" s="45"/>
    </row>
    <row r="454" spans="3:3" s="44" customFormat="1" x14ac:dyDescent="0.25">
      <c r="C454" s="45"/>
    </row>
    <row r="455" spans="3:3" s="44" customFormat="1" x14ac:dyDescent="0.25">
      <c r="C455" s="45"/>
    </row>
    <row r="456" spans="3:3" s="44" customFormat="1" x14ac:dyDescent="0.25">
      <c r="C456" s="45"/>
    </row>
    <row r="457" spans="3:3" s="44" customFormat="1" x14ac:dyDescent="0.25">
      <c r="C457" s="45"/>
    </row>
    <row r="458" spans="3:3" s="44" customFormat="1" x14ac:dyDescent="0.25">
      <c r="C458" s="45"/>
    </row>
    <row r="459" spans="3:3" s="44" customFormat="1" x14ac:dyDescent="0.25">
      <c r="C459" s="45"/>
    </row>
    <row r="460" spans="3:3" s="44" customFormat="1" x14ac:dyDescent="0.25">
      <c r="C460" s="45"/>
    </row>
    <row r="461" spans="3:3" s="44" customFormat="1" x14ac:dyDescent="0.25">
      <c r="C461" s="45"/>
    </row>
    <row r="462" spans="3:3" s="44" customFormat="1" x14ac:dyDescent="0.25">
      <c r="C462" s="45"/>
    </row>
    <row r="463" spans="3:3" s="44" customFormat="1" x14ac:dyDescent="0.25">
      <c r="C463" s="45"/>
    </row>
    <row r="464" spans="3:3" s="44" customFormat="1" x14ac:dyDescent="0.25">
      <c r="C464" s="45"/>
    </row>
    <row r="465" spans="3:3" s="44" customFormat="1" x14ac:dyDescent="0.25">
      <c r="C465" s="45"/>
    </row>
    <row r="466" spans="3:3" s="44" customFormat="1" x14ac:dyDescent="0.25">
      <c r="C466" s="45"/>
    </row>
    <row r="467" spans="3:3" s="44" customFormat="1" x14ac:dyDescent="0.25">
      <c r="C467" s="45"/>
    </row>
    <row r="468" spans="3:3" s="44" customFormat="1" x14ac:dyDescent="0.25">
      <c r="C468" s="45"/>
    </row>
    <row r="469" spans="3:3" s="44" customFormat="1" x14ac:dyDescent="0.25">
      <c r="C469" s="45"/>
    </row>
    <row r="470" spans="3:3" s="44" customFormat="1" x14ac:dyDescent="0.25">
      <c r="C470" s="45"/>
    </row>
    <row r="471" spans="3:3" s="44" customFormat="1" x14ac:dyDescent="0.25">
      <c r="C471" s="45"/>
    </row>
    <row r="472" spans="3:3" s="44" customFormat="1" x14ac:dyDescent="0.25">
      <c r="C472" s="45"/>
    </row>
    <row r="473" spans="3:3" s="44" customFormat="1" x14ac:dyDescent="0.25">
      <c r="C473" s="45"/>
    </row>
    <row r="474" spans="3:3" s="44" customFormat="1" x14ac:dyDescent="0.25">
      <c r="C474" s="45"/>
    </row>
    <row r="475" spans="3:3" s="44" customFormat="1" x14ac:dyDescent="0.25">
      <c r="C475" s="45"/>
    </row>
    <row r="476" spans="3:3" s="44" customFormat="1" x14ac:dyDescent="0.25">
      <c r="C476" s="45"/>
    </row>
    <row r="477" spans="3:3" s="44" customFormat="1" x14ac:dyDescent="0.25">
      <c r="C477" s="45"/>
    </row>
    <row r="478" spans="3:3" s="44" customFormat="1" x14ac:dyDescent="0.25">
      <c r="C478" s="45"/>
    </row>
    <row r="479" spans="3:3" s="44" customFormat="1" x14ac:dyDescent="0.25">
      <c r="C479" s="45"/>
    </row>
    <row r="480" spans="3:3" s="44" customFormat="1" x14ac:dyDescent="0.25">
      <c r="C480" s="45"/>
    </row>
    <row r="481" spans="3:3" s="44" customFormat="1" x14ac:dyDescent="0.25">
      <c r="C481" s="45"/>
    </row>
    <row r="482" spans="3:3" s="44" customFormat="1" x14ac:dyDescent="0.25">
      <c r="C482" s="45"/>
    </row>
    <row r="483" spans="3:3" s="44" customFormat="1" x14ac:dyDescent="0.25">
      <c r="C483" s="45"/>
    </row>
    <row r="484" spans="3:3" s="44" customFormat="1" x14ac:dyDescent="0.25">
      <c r="C484" s="45"/>
    </row>
    <row r="485" spans="3:3" s="44" customFormat="1" x14ac:dyDescent="0.25">
      <c r="C485" s="45"/>
    </row>
    <row r="486" spans="3:3" s="44" customFormat="1" x14ac:dyDescent="0.25">
      <c r="C486" s="45"/>
    </row>
    <row r="487" spans="3:3" s="44" customFormat="1" x14ac:dyDescent="0.25">
      <c r="C487" s="45"/>
    </row>
    <row r="488" spans="3:3" s="44" customFormat="1" x14ac:dyDescent="0.25">
      <c r="C488" s="45"/>
    </row>
    <row r="489" spans="3:3" s="44" customFormat="1" x14ac:dyDescent="0.25">
      <c r="C489" s="45"/>
    </row>
    <row r="490" spans="3:3" s="44" customFormat="1" x14ac:dyDescent="0.25">
      <c r="C490" s="45"/>
    </row>
    <row r="491" spans="3:3" s="44" customFormat="1" x14ac:dyDescent="0.25">
      <c r="C491" s="45"/>
    </row>
    <row r="492" spans="3:3" s="44" customFormat="1" x14ac:dyDescent="0.25">
      <c r="C492" s="45"/>
    </row>
    <row r="493" spans="3:3" s="44" customFormat="1" x14ac:dyDescent="0.25">
      <c r="C493" s="45"/>
    </row>
    <row r="494" spans="3:3" s="44" customFormat="1" x14ac:dyDescent="0.25">
      <c r="C494" s="45"/>
    </row>
    <row r="495" spans="3:3" s="44" customFormat="1" x14ac:dyDescent="0.25">
      <c r="C495" s="45"/>
    </row>
    <row r="496" spans="3:3" s="44" customFormat="1" x14ac:dyDescent="0.25">
      <c r="C496" s="45"/>
    </row>
    <row r="497" spans="3:3" s="44" customFormat="1" x14ac:dyDescent="0.25">
      <c r="C497" s="45"/>
    </row>
    <row r="498" spans="3:3" s="44" customFormat="1" x14ac:dyDescent="0.25">
      <c r="C498" s="45"/>
    </row>
    <row r="499" spans="3:3" s="44" customFormat="1" x14ac:dyDescent="0.25">
      <c r="C499" s="45"/>
    </row>
    <row r="500" spans="3:3" s="44" customFormat="1" x14ac:dyDescent="0.25">
      <c r="C500" s="45"/>
    </row>
    <row r="501" spans="3:3" s="44" customFormat="1" x14ac:dyDescent="0.25">
      <c r="C501" s="45"/>
    </row>
    <row r="502" spans="3:3" s="44" customFormat="1" x14ac:dyDescent="0.25">
      <c r="C502" s="45"/>
    </row>
    <row r="503" spans="3:3" s="44" customFormat="1" x14ac:dyDescent="0.25">
      <c r="C503" s="45"/>
    </row>
    <row r="504" spans="3:3" s="44" customFormat="1" x14ac:dyDescent="0.25">
      <c r="C504" s="45"/>
    </row>
    <row r="505" spans="3:3" s="44" customFormat="1" x14ac:dyDescent="0.25">
      <c r="C505" s="45"/>
    </row>
    <row r="506" spans="3:3" s="44" customFormat="1" x14ac:dyDescent="0.25">
      <c r="C506" s="45"/>
    </row>
    <row r="507" spans="3:3" s="44" customFormat="1" x14ac:dyDescent="0.25">
      <c r="C507" s="45"/>
    </row>
    <row r="508" spans="3:3" s="44" customFormat="1" x14ac:dyDescent="0.25">
      <c r="C508" s="45"/>
    </row>
    <row r="509" spans="3:3" s="44" customFormat="1" x14ac:dyDescent="0.25">
      <c r="C509" s="45"/>
    </row>
    <row r="510" spans="3:3" s="44" customFormat="1" x14ac:dyDescent="0.25">
      <c r="C510" s="45"/>
    </row>
    <row r="511" spans="3:3" s="44" customFormat="1" x14ac:dyDescent="0.25">
      <c r="C511" s="45"/>
    </row>
    <row r="512" spans="3:3" s="44" customFormat="1" x14ac:dyDescent="0.25">
      <c r="C512" s="45"/>
    </row>
    <row r="513" spans="3:3" s="44" customFormat="1" x14ac:dyDescent="0.25">
      <c r="C513" s="45"/>
    </row>
    <row r="514" spans="3:3" s="44" customFormat="1" x14ac:dyDescent="0.25">
      <c r="C514" s="45"/>
    </row>
    <row r="515" spans="3:3" s="44" customFormat="1" x14ac:dyDescent="0.25">
      <c r="C515" s="45"/>
    </row>
    <row r="516" spans="3:3" s="44" customFormat="1" x14ac:dyDescent="0.25">
      <c r="C516" s="45"/>
    </row>
    <row r="517" spans="3:3" s="44" customFormat="1" x14ac:dyDescent="0.25">
      <c r="C517" s="45"/>
    </row>
    <row r="518" spans="3:3" s="44" customFormat="1" x14ac:dyDescent="0.25">
      <c r="C518" s="45"/>
    </row>
    <row r="519" spans="3:3" s="44" customFormat="1" x14ac:dyDescent="0.25">
      <c r="C519" s="45"/>
    </row>
    <row r="520" spans="3:3" s="44" customFormat="1" x14ac:dyDescent="0.25">
      <c r="C520" s="45"/>
    </row>
    <row r="521" spans="3:3" s="44" customFormat="1" x14ac:dyDescent="0.25">
      <c r="C521" s="45"/>
    </row>
    <row r="522" spans="3:3" s="44" customFormat="1" x14ac:dyDescent="0.25">
      <c r="C522" s="45"/>
    </row>
    <row r="523" spans="3:3" s="44" customFormat="1" x14ac:dyDescent="0.25">
      <c r="C523" s="45"/>
    </row>
    <row r="524" spans="3:3" s="44" customFormat="1" x14ac:dyDescent="0.25">
      <c r="C524" s="45"/>
    </row>
    <row r="525" spans="3:3" s="44" customFormat="1" x14ac:dyDescent="0.25">
      <c r="C525" s="45"/>
    </row>
    <row r="526" spans="3:3" s="44" customFormat="1" x14ac:dyDescent="0.25">
      <c r="C526" s="45"/>
    </row>
    <row r="527" spans="3:3" s="44" customFormat="1" x14ac:dyDescent="0.25">
      <c r="C527" s="45"/>
    </row>
    <row r="528" spans="3:3" s="44" customFormat="1" x14ac:dyDescent="0.25">
      <c r="C528" s="45"/>
    </row>
    <row r="529" spans="3:3" s="44" customFormat="1" x14ac:dyDescent="0.25">
      <c r="C529" s="45"/>
    </row>
    <row r="530" spans="3:3" s="44" customFormat="1" x14ac:dyDescent="0.25">
      <c r="C530" s="45"/>
    </row>
    <row r="531" spans="3:3" s="44" customFormat="1" x14ac:dyDescent="0.25">
      <c r="C531" s="45"/>
    </row>
    <row r="532" spans="3:3" s="44" customFormat="1" x14ac:dyDescent="0.25">
      <c r="C532" s="45"/>
    </row>
    <row r="533" spans="3:3" s="44" customFormat="1" x14ac:dyDescent="0.25">
      <c r="C533" s="45"/>
    </row>
    <row r="534" spans="3:3" s="44" customFormat="1" x14ac:dyDescent="0.25">
      <c r="C534" s="45"/>
    </row>
    <row r="535" spans="3:3" s="44" customFormat="1" x14ac:dyDescent="0.25">
      <c r="C535" s="45"/>
    </row>
    <row r="536" spans="3:3" s="44" customFormat="1" x14ac:dyDescent="0.25">
      <c r="C536" s="45"/>
    </row>
    <row r="537" spans="3:3" s="44" customFormat="1" x14ac:dyDescent="0.25">
      <c r="C537" s="45"/>
    </row>
    <row r="538" spans="3:3" s="44" customFormat="1" x14ac:dyDescent="0.25">
      <c r="C538" s="45"/>
    </row>
    <row r="539" spans="3:3" s="44" customFormat="1" x14ac:dyDescent="0.25">
      <c r="C539" s="45"/>
    </row>
    <row r="540" spans="3:3" s="44" customFormat="1" x14ac:dyDescent="0.25">
      <c r="C540" s="45"/>
    </row>
    <row r="541" spans="3:3" s="44" customFormat="1" x14ac:dyDescent="0.25">
      <c r="C541" s="45"/>
    </row>
    <row r="542" spans="3:3" s="44" customFormat="1" x14ac:dyDescent="0.25">
      <c r="C542" s="45"/>
    </row>
    <row r="543" spans="3:3" s="44" customFormat="1" x14ac:dyDescent="0.25">
      <c r="C543" s="45"/>
    </row>
    <row r="544" spans="3:3" s="44" customFormat="1" x14ac:dyDescent="0.25">
      <c r="C544" s="45"/>
    </row>
    <row r="545" spans="3:3" s="44" customFormat="1" x14ac:dyDescent="0.25">
      <c r="C545" s="45"/>
    </row>
    <row r="546" spans="3:3" s="44" customFormat="1" x14ac:dyDescent="0.25">
      <c r="C546" s="45"/>
    </row>
    <row r="547" spans="3:3" s="44" customFormat="1" x14ac:dyDescent="0.25">
      <c r="C547" s="45"/>
    </row>
    <row r="548" spans="3:3" s="44" customFormat="1" x14ac:dyDescent="0.25">
      <c r="C548" s="45"/>
    </row>
    <row r="549" spans="3:3" s="44" customFormat="1" x14ac:dyDescent="0.25">
      <c r="C549" s="45"/>
    </row>
    <row r="550" spans="3:3" s="44" customFormat="1" x14ac:dyDescent="0.25">
      <c r="C550" s="45"/>
    </row>
    <row r="551" spans="3:3" s="44" customFormat="1" x14ac:dyDescent="0.25">
      <c r="C551" s="45"/>
    </row>
    <row r="552" spans="3:3" s="44" customFormat="1" x14ac:dyDescent="0.25">
      <c r="C552" s="45"/>
    </row>
    <row r="553" spans="3:3" s="44" customFormat="1" x14ac:dyDescent="0.25">
      <c r="C553" s="45"/>
    </row>
    <row r="554" spans="3:3" s="44" customFormat="1" x14ac:dyDescent="0.25">
      <c r="C554" s="45"/>
    </row>
    <row r="555" spans="3:3" s="44" customFormat="1" x14ac:dyDescent="0.25">
      <c r="C555" s="45"/>
    </row>
    <row r="556" spans="3:3" s="44" customFormat="1" x14ac:dyDescent="0.25">
      <c r="C556" s="45"/>
    </row>
    <row r="557" spans="3:3" s="44" customFormat="1" x14ac:dyDescent="0.25">
      <c r="C557" s="45"/>
    </row>
    <row r="558" spans="3:3" s="44" customFormat="1" x14ac:dyDescent="0.25">
      <c r="C558" s="45"/>
    </row>
    <row r="559" spans="3:3" s="44" customFormat="1" x14ac:dyDescent="0.25">
      <c r="C559" s="45"/>
    </row>
    <row r="560" spans="3:3" s="44" customFormat="1" x14ac:dyDescent="0.25">
      <c r="C560" s="45"/>
    </row>
    <row r="561" spans="3:3" s="44" customFormat="1" x14ac:dyDescent="0.25">
      <c r="C561" s="45"/>
    </row>
    <row r="562" spans="3:3" s="44" customFormat="1" x14ac:dyDescent="0.25">
      <c r="C562" s="45"/>
    </row>
    <row r="563" spans="3:3" s="44" customFormat="1" x14ac:dyDescent="0.25">
      <c r="C563" s="45"/>
    </row>
    <row r="564" spans="3:3" s="44" customFormat="1" x14ac:dyDescent="0.25">
      <c r="C564" s="45"/>
    </row>
    <row r="565" spans="3:3" s="44" customFormat="1" x14ac:dyDescent="0.25">
      <c r="C565" s="45"/>
    </row>
    <row r="566" spans="3:3" s="44" customFormat="1" x14ac:dyDescent="0.25">
      <c r="C566" s="45"/>
    </row>
    <row r="567" spans="3:3" s="44" customFormat="1" x14ac:dyDescent="0.25">
      <c r="C567" s="45"/>
    </row>
    <row r="568" spans="3:3" s="44" customFormat="1" x14ac:dyDescent="0.25">
      <c r="C568" s="45"/>
    </row>
    <row r="569" spans="3:3" s="44" customFormat="1" x14ac:dyDescent="0.25">
      <c r="C569" s="45"/>
    </row>
    <row r="570" spans="3:3" s="44" customFormat="1" x14ac:dyDescent="0.25">
      <c r="C570" s="45"/>
    </row>
    <row r="571" spans="3:3" s="44" customFormat="1" x14ac:dyDescent="0.25">
      <c r="C571" s="45"/>
    </row>
    <row r="572" spans="3:3" s="44" customFormat="1" x14ac:dyDescent="0.25">
      <c r="C572" s="45"/>
    </row>
    <row r="573" spans="3:3" s="44" customFormat="1" x14ac:dyDescent="0.25">
      <c r="C573" s="45"/>
    </row>
    <row r="574" spans="3:3" s="44" customFormat="1" x14ac:dyDescent="0.25">
      <c r="C574" s="45"/>
    </row>
    <row r="575" spans="3:3" s="44" customFormat="1" x14ac:dyDescent="0.25">
      <c r="C575" s="45"/>
    </row>
    <row r="576" spans="3:3" s="44" customFormat="1" x14ac:dyDescent="0.25">
      <c r="C576" s="45"/>
    </row>
    <row r="577" spans="3:3" s="44" customFormat="1" x14ac:dyDescent="0.25">
      <c r="C577" s="45"/>
    </row>
    <row r="578" spans="3:3" s="44" customFormat="1" x14ac:dyDescent="0.25">
      <c r="C578" s="45"/>
    </row>
    <row r="579" spans="3:3" s="44" customFormat="1" x14ac:dyDescent="0.25">
      <c r="C579" s="45"/>
    </row>
    <row r="580" spans="3:3" s="44" customFormat="1" x14ac:dyDescent="0.25">
      <c r="C580" s="45"/>
    </row>
    <row r="581" spans="3:3" s="44" customFormat="1" x14ac:dyDescent="0.25">
      <c r="C581" s="45"/>
    </row>
    <row r="582" spans="3:3" s="44" customFormat="1" x14ac:dyDescent="0.25">
      <c r="C582" s="45"/>
    </row>
    <row r="583" spans="3:3" s="44" customFormat="1" x14ac:dyDescent="0.25">
      <c r="C583" s="45"/>
    </row>
    <row r="584" spans="3:3" s="44" customFormat="1" x14ac:dyDescent="0.25">
      <c r="C584" s="45"/>
    </row>
    <row r="585" spans="3:3" s="44" customFormat="1" x14ac:dyDescent="0.25">
      <c r="C585" s="45"/>
    </row>
    <row r="586" spans="3:3" s="44" customFormat="1" x14ac:dyDescent="0.25">
      <c r="C586" s="45"/>
    </row>
    <row r="587" spans="3:3" s="44" customFormat="1" x14ac:dyDescent="0.25">
      <c r="C587" s="45"/>
    </row>
    <row r="588" spans="3:3" s="44" customFormat="1" x14ac:dyDescent="0.25">
      <c r="C588" s="45"/>
    </row>
    <row r="589" spans="3:3" s="44" customFormat="1" x14ac:dyDescent="0.25">
      <c r="C589" s="45"/>
    </row>
    <row r="590" spans="3:3" s="44" customFormat="1" x14ac:dyDescent="0.25">
      <c r="C590" s="45"/>
    </row>
    <row r="591" spans="3:3" s="44" customFormat="1" x14ac:dyDescent="0.25">
      <c r="C591" s="45"/>
    </row>
    <row r="592" spans="3:3" s="44" customFormat="1" x14ac:dyDescent="0.25">
      <c r="C592" s="45"/>
    </row>
    <row r="593" spans="3:3" s="44" customFormat="1" x14ac:dyDescent="0.25">
      <c r="C593" s="45"/>
    </row>
    <row r="594" spans="3:3" s="44" customFormat="1" x14ac:dyDescent="0.25">
      <c r="C594" s="45"/>
    </row>
    <row r="595" spans="3:3" s="44" customFormat="1" x14ac:dyDescent="0.25">
      <c r="C595" s="45"/>
    </row>
    <row r="596" spans="3:3" s="44" customFormat="1" x14ac:dyDescent="0.25">
      <c r="C596" s="45"/>
    </row>
    <row r="597" spans="3:3" s="44" customFormat="1" x14ac:dyDescent="0.25">
      <c r="C597" s="45"/>
    </row>
    <row r="598" spans="3:3" s="44" customFormat="1" x14ac:dyDescent="0.25">
      <c r="C598" s="45"/>
    </row>
    <row r="599" spans="3:3" s="44" customFormat="1" x14ac:dyDescent="0.25">
      <c r="C599" s="45"/>
    </row>
    <row r="600" spans="3:3" s="44" customFormat="1" x14ac:dyDescent="0.25">
      <c r="C600" s="45"/>
    </row>
    <row r="601" spans="3:3" s="44" customFormat="1" x14ac:dyDescent="0.25">
      <c r="C601" s="45"/>
    </row>
    <row r="602" spans="3:3" s="44" customFormat="1" x14ac:dyDescent="0.25">
      <c r="C602" s="45"/>
    </row>
    <row r="603" spans="3:3" s="44" customFormat="1" x14ac:dyDescent="0.25">
      <c r="C603" s="45"/>
    </row>
    <row r="604" spans="3:3" s="44" customFormat="1" x14ac:dyDescent="0.25">
      <c r="C604" s="45"/>
    </row>
    <row r="605" spans="3:3" s="44" customFormat="1" x14ac:dyDescent="0.25">
      <c r="C605" s="45"/>
    </row>
    <row r="606" spans="3:3" s="44" customFormat="1" x14ac:dyDescent="0.25">
      <c r="C606" s="45"/>
    </row>
    <row r="607" spans="3:3" s="44" customFormat="1" x14ac:dyDescent="0.25">
      <c r="C607" s="45"/>
    </row>
    <row r="608" spans="3:3" s="44" customFormat="1" x14ac:dyDescent="0.25">
      <c r="C608" s="45"/>
    </row>
    <row r="609" spans="3:3" s="44" customFormat="1" x14ac:dyDescent="0.25">
      <c r="C609" s="45"/>
    </row>
    <row r="610" spans="3:3" s="44" customFormat="1" x14ac:dyDescent="0.25">
      <c r="C610" s="45"/>
    </row>
    <row r="611" spans="3:3" s="44" customFormat="1" x14ac:dyDescent="0.25">
      <c r="C611" s="45"/>
    </row>
    <row r="612" spans="3:3" s="44" customFormat="1" x14ac:dyDescent="0.25">
      <c r="C612" s="45"/>
    </row>
    <row r="613" spans="3:3" s="44" customFormat="1" x14ac:dyDescent="0.25">
      <c r="C613" s="45"/>
    </row>
    <row r="614" spans="3:3" s="44" customFormat="1" x14ac:dyDescent="0.25">
      <c r="C614" s="45"/>
    </row>
    <row r="615" spans="3:3" s="44" customFormat="1" x14ac:dyDescent="0.25">
      <c r="C615" s="45"/>
    </row>
    <row r="616" spans="3:3" s="44" customFormat="1" x14ac:dyDescent="0.25">
      <c r="C616" s="45"/>
    </row>
    <row r="617" spans="3:3" s="44" customFormat="1" x14ac:dyDescent="0.25">
      <c r="C617" s="45"/>
    </row>
    <row r="618" spans="3:3" s="44" customFormat="1" x14ac:dyDescent="0.25">
      <c r="C618" s="45"/>
    </row>
    <row r="619" spans="3:3" s="44" customFormat="1" x14ac:dyDescent="0.25">
      <c r="C619" s="45"/>
    </row>
    <row r="620" spans="3:3" s="44" customFormat="1" x14ac:dyDescent="0.25">
      <c r="C620" s="45"/>
    </row>
    <row r="621" spans="3:3" s="44" customFormat="1" x14ac:dyDescent="0.25">
      <c r="C621" s="45"/>
    </row>
    <row r="622" spans="3:3" s="44" customFormat="1" x14ac:dyDescent="0.25">
      <c r="C622" s="45"/>
    </row>
    <row r="623" spans="3:3" s="44" customFormat="1" x14ac:dyDescent="0.25">
      <c r="C623" s="45"/>
    </row>
    <row r="624" spans="3:3" s="44" customFormat="1" x14ac:dyDescent="0.25">
      <c r="C624" s="45"/>
    </row>
    <row r="625" spans="3:3" s="44" customFormat="1" x14ac:dyDescent="0.25">
      <c r="C625" s="45"/>
    </row>
    <row r="626" spans="3:3" s="44" customFormat="1" x14ac:dyDescent="0.25">
      <c r="C626" s="45"/>
    </row>
    <row r="627" spans="3:3" s="44" customFormat="1" x14ac:dyDescent="0.25">
      <c r="C627" s="45"/>
    </row>
    <row r="628" spans="3:3" s="44" customFormat="1" x14ac:dyDescent="0.25">
      <c r="C628" s="45"/>
    </row>
    <row r="629" spans="3:3" s="44" customFormat="1" x14ac:dyDescent="0.25">
      <c r="C629" s="45"/>
    </row>
    <row r="630" spans="3:3" s="44" customFormat="1" x14ac:dyDescent="0.25">
      <c r="C630" s="45"/>
    </row>
    <row r="631" spans="3:3" s="44" customFormat="1" x14ac:dyDescent="0.25">
      <c r="C631" s="45"/>
    </row>
    <row r="632" spans="3:3" s="44" customFormat="1" x14ac:dyDescent="0.25">
      <c r="C632" s="45"/>
    </row>
    <row r="633" spans="3:3" s="44" customFormat="1" x14ac:dyDescent="0.25">
      <c r="C633" s="45"/>
    </row>
    <row r="634" spans="3:3" s="44" customFormat="1" x14ac:dyDescent="0.25">
      <c r="C634" s="45"/>
    </row>
    <row r="635" spans="3:3" s="44" customFormat="1" x14ac:dyDescent="0.25">
      <c r="C635" s="45"/>
    </row>
    <row r="636" spans="3:3" s="44" customFormat="1" x14ac:dyDescent="0.25">
      <c r="C636" s="45"/>
    </row>
    <row r="637" spans="3:3" s="44" customFormat="1" x14ac:dyDescent="0.25">
      <c r="C637" s="45"/>
    </row>
    <row r="638" spans="3:3" s="44" customFormat="1" x14ac:dyDescent="0.25">
      <c r="C638" s="45"/>
    </row>
    <row r="639" spans="3:3" s="44" customFormat="1" x14ac:dyDescent="0.25">
      <c r="C639" s="45"/>
    </row>
    <row r="640" spans="3:3" s="44" customFormat="1" x14ac:dyDescent="0.25">
      <c r="C640" s="45"/>
    </row>
    <row r="641" spans="3:3" s="44" customFormat="1" x14ac:dyDescent="0.25">
      <c r="C641" s="45"/>
    </row>
    <row r="642" spans="3:3" s="44" customFormat="1" x14ac:dyDescent="0.25">
      <c r="C642" s="45"/>
    </row>
    <row r="643" spans="3:3" s="44" customFormat="1" x14ac:dyDescent="0.25">
      <c r="C643" s="45"/>
    </row>
    <row r="644" spans="3:3" s="44" customFormat="1" x14ac:dyDescent="0.25">
      <c r="C644" s="45"/>
    </row>
    <row r="645" spans="3:3" s="44" customFormat="1" x14ac:dyDescent="0.25">
      <c r="C645" s="45"/>
    </row>
    <row r="646" spans="3:3" s="44" customFormat="1" x14ac:dyDescent="0.25">
      <c r="C646" s="45"/>
    </row>
    <row r="647" spans="3:3" s="44" customFormat="1" x14ac:dyDescent="0.25">
      <c r="C647" s="45"/>
    </row>
    <row r="648" spans="3:3" s="44" customFormat="1" x14ac:dyDescent="0.25">
      <c r="C648" s="45"/>
    </row>
    <row r="649" spans="3:3" s="44" customFormat="1" x14ac:dyDescent="0.25">
      <c r="C649" s="45"/>
    </row>
    <row r="650" spans="3:3" s="44" customFormat="1" x14ac:dyDescent="0.25">
      <c r="C650" s="45"/>
    </row>
    <row r="651" spans="3:3" s="44" customFormat="1" x14ac:dyDescent="0.25">
      <c r="C651" s="45"/>
    </row>
    <row r="652" spans="3:3" s="44" customFormat="1" x14ac:dyDescent="0.25">
      <c r="C652" s="45"/>
    </row>
    <row r="653" spans="3:3" s="44" customFormat="1" x14ac:dyDescent="0.25">
      <c r="C653" s="45"/>
    </row>
    <row r="654" spans="3:3" s="44" customFormat="1" x14ac:dyDescent="0.25">
      <c r="C654" s="45"/>
    </row>
    <row r="655" spans="3:3" s="44" customFormat="1" x14ac:dyDescent="0.25">
      <c r="C655" s="45"/>
    </row>
    <row r="656" spans="3:3" s="44" customFormat="1" x14ac:dyDescent="0.25">
      <c r="C656" s="45"/>
    </row>
    <row r="657" spans="3:3" s="44" customFormat="1" x14ac:dyDescent="0.25">
      <c r="C657" s="45"/>
    </row>
    <row r="658" spans="3:3" s="44" customFormat="1" x14ac:dyDescent="0.25">
      <c r="C658" s="45"/>
    </row>
    <row r="659" spans="3:3" s="44" customFormat="1" x14ac:dyDescent="0.25">
      <c r="C659" s="45"/>
    </row>
    <row r="660" spans="3:3" s="44" customFormat="1" x14ac:dyDescent="0.25">
      <c r="C660" s="45"/>
    </row>
    <row r="661" spans="3:3" s="44" customFormat="1" x14ac:dyDescent="0.25">
      <c r="C661" s="45"/>
    </row>
    <row r="662" spans="3:3" s="44" customFormat="1" x14ac:dyDescent="0.25">
      <c r="C662" s="45"/>
    </row>
    <row r="663" spans="3:3" s="44" customFormat="1" x14ac:dyDescent="0.25">
      <c r="C663" s="45"/>
    </row>
    <row r="664" spans="3:3" s="44" customFormat="1" x14ac:dyDescent="0.25">
      <c r="C664" s="45"/>
    </row>
    <row r="665" spans="3:3" s="44" customFormat="1" x14ac:dyDescent="0.25">
      <c r="C665" s="45"/>
    </row>
    <row r="666" spans="3:3" s="44" customFormat="1" x14ac:dyDescent="0.25">
      <c r="C666" s="45"/>
    </row>
    <row r="667" spans="3:3" s="44" customFormat="1" x14ac:dyDescent="0.25">
      <c r="C667" s="45"/>
    </row>
    <row r="668" spans="3:3" s="44" customFormat="1" x14ac:dyDescent="0.25">
      <c r="C668" s="45"/>
    </row>
    <row r="669" spans="3:3" s="44" customFormat="1" x14ac:dyDescent="0.25">
      <c r="C669" s="45"/>
    </row>
    <row r="670" spans="3:3" s="44" customFormat="1" x14ac:dyDescent="0.25">
      <c r="C670" s="45"/>
    </row>
    <row r="671" spans="3:3" s="44" customFormat="1" x14ac:dyDescent="0.25">
      <c r="C671" s="45"/>
    </row>
    <row r="672" spans="3:3" s="44" customFormat="1" x14ac:dyDescent="0.25">
      <c r="C672" s="45"/>
    </row>
    <row r="673" spans="3:3" s="44" customFormat="1" x14ac:dyDescent="0.25">
      <c r="C673" s="45"/>
    </row>
    <row r="674" spans="3:3" s="44" customFormat="1" x14ac:dyDescent="0.25">
      <c r="C674" s="45"/>
    </row>
    <row r="675" spans="3:3" s="44" customFormat="1" x14ac:dyDescent="0.25">
      <c r="C675" s="45"/>
    </row>
    <row r="676" spans="3:3" s="44" customFormat="1" x14ac:dyDescent="0.25">
      <c r="C676" s="45"/>
    </row>
    <row r="677" spans="3:3" s="44" customFormat="1" x14ac:dyDescent="0.25">
      <c r="C677" s="45"/>
    </row>
    <row r="678" spans="3:3" s="44" customFormat="1" x14ac:dyDescent="0.25">
      <c r="C678" s="45"/>
    </row>
    <row r="679" spans="3:3" s="44" customFormat="1" x14ac:dyDescent="0.25">
      <c r="C679" s="45"/>
    </row>
    <row r="680" spans="3:3" s="44" customFormat="1" x14ac:dyDescent="0.25">
      <c r="C680" s="45"/>
    </row>
    <row r="681" spans="3:3" s="44" customFormat="1" x14ac:dyDescent="0.25">
      <c r="C681" s="45"/>
    </row>
    <row r="682" spans="3:3" s="44" customFormat="1" x14ac:dyDescent="0.25">
      <c r="C682" s="45"/>
    </row>
    <row r="683" spans="3:3" s="44" customFormat="1" x14ac:dyDescent="0.25">
      <c r="C683" s="45"/>
    </row>
    <row r="684" spans="3:3" s="44" customFormat="1" x14ac:dyDescent="0.25">
      <c r="C684" s="45"/>
    </row>
    <row r="685" spans="3:3" s="44" customFormat="1" x14ac:dyDescent="0.25">
      <c r="C685" s="45"/>
    </row>
    <row r="686" spans="3:3" s="44" customFormat="1" x14ac:dyDescent="0.25">
      <c r="C686" s="45"/>
    </row>
    <row r="687" spans="3:3" s="44" customFormat="1" x14ac:dyDescent="0.25">
      <c r="C687" s="45"/>
    </row>
    <row r="688" spans="3:3" s="44" customFormat="1" x14ac:dyDescent="0.25">
      <c r="C688" s="45"/>
    </row>
    <row r="689" spans="3:3" s="44" customFormat="1" x14ac:dyDescent="0.25">
      <c r="C689" s="45"/>
    </row>
    <row r="690" spans="3:3" s="44" customFormat="1" x14ac:dyDescent="0.25">
      <c r="C690" s="45"/>
    </row>
    <row r="691" spans="3:3" s="44" customFormat="1" x14ac:dyDescent="0.25">
      <c r="C691" s="45"/>
    </row>
    <row r="692" spans="3:3" s="44" customFormat="1" x14ac:dyDescent="0.25">
      <c r="C692" s="45"/>
    </row>
    <row r="693" spans="3:3" s="44" customFormat="1" x14ac:dyDescent="0.25">
      <c r="C693" s="45"/>
    </row>
    <row r="694" spans="3:3" s="44" customFormat="1" x14ac:dyDescent="0.25">
      <c r="C694" s="45"/>
    </row>
    <row r="695" spans="3:3" s="44" customFormat="1" x14ac:dyDescent="0.25">
      <c r="C695" s="45"/>
    </row>
    <row r="696" spans="3:3" s="44" customFormat="1" x14ac:dyDescent="0.25">
      <c r="C696" s="45"/>
    </row>
    <row r="697" spans="3:3" s="44" customFormat="1" x14ac:dyDescent="0.25">
      <c r="C697" s="45"/>
    </row>
    <row r="698" spans="3:3" s="44" customFormat="1" x14ac:dyDescent="0.25">
      <c r="C698" s="45"/>
    </row>
    <row r="699" spans="3:3" s="44" customFormat="1" x14ac:dyDescent="0.25">
      <c r="C699" s="45"/>
    </row>
    <row r="700" spans="3:3" s="44" customFormat="1" x14ac:dyDescent="0.25">
      <c r="C700" s="45"/>
    </row>
    <row r="701" spans="3:3" s="44" customFormat="1" x14ac:dyDescent="0.25">
      <c r="C701" s="45"/>
    </row>
    <row r="702" spans="3:3" s="44" customFormat="1" x14ac:dyDescent="0.25">
      <c r="C702" s="45"/>
    </row>
    <row r="703" spans="3:3" s="44" customFormat="1" x14ac:dyDescent="0.25">
      <c r="C703" s="45"/>
    </row>
    <row r="704" spans="3:3" s="44" customFormat="1" x14ac:dyDescent="0.25">
      <c r="C704" s="45"/>
    </row>
    <row r="705" spans="3:3" s="44" customFormat="1" x14ac:dyDescent="0.25">
      <c r="C705" s="45"/>
    </row>
    <row r="706" spans="3:3" s="44" customFormat="1" x14ac:dyDescent="0.25">
      <c r="C706" s="45"/>
    </row>
    <row r="707" spans="3:3" s="44" customFormat="1" x14ac:dyDescent="0.25">
      <c r="C707" s="45"/>
    </row>
    <row r="708" spans="3:3" s="44" customFormat="1" x14ac:dyDescent="0.25">
      <c r="C708" s="45"/>
    </row>
    <row r="709" spans="3:3" s="44" customFormat="1" x14ac:dyDescent="0.25">
      <c r="C709" s="45"/>
    </row>
    <row r="710" spans="3:3" s="44" customFormat="1" x14ac:dyDescent="0.25">
      <c r="C710" s="45"/>
    </row>
    <row r="711" spans="3:3" s="44" customFormat="1" x14ac:dyDescent="0.25">
      <c r="C711" s="45"/>
    </row>
    <row r="712" spans="3:3" s="44" customFormat="1" x14ac:dyDescent="0.25">
      <c r="C712" s="45"/>
    </row>
    <row r="713" spans="3:3" s="44" customFormat="1" x14ac:dyDescent="0.25">
      <c r="C713" s="45"/>
    </row>
    <row r="714" spans="3:3" s="44" customFormat="1" x14ac:dyDescent="0.25">
      <c r="C714" s="45"/>
    </row>
    <row r="715" spans="3:3" s="44" customFormat="1" x14ac:dyDescent="0.25">
      <c r="C715" s="45"/>
    </row>
    <row r="716" spans="3:3" s="44" customFormat="1" x14ac:dyDescent="0.25">
      <c r="C716" s="45"/>
    </row>
    <row r="717" spans="3:3" s="44" customFormat="1" x14ac:dyDescent="0.25">
      <c r="C717" s="45"/>
    </row>
    <row r="718" spans="3:3" s="44" customFormat="1" x14ac:dyDescent="0.25">
      <c r="C718" s="45"/>
    </row>
    <row r="719" spans="3:3" s="44" customFormat="1" x14ac:dyDescent="0.25">
      <c r="C719" s="45"/>
    </row>
    <row r="720" spans="3:3" s="44" customFormat="1" x14ac:dyDescent="0.25">
      <c r="C720" s="45"/>
    </row>
    <row r="721" spans="3:3" s="44" customFormat="1" x14ac:dyDescent="0.25">
      <c r="C721" s="45"/>
    </row>
    <row r="722" spans="3:3" s="44" customFormat="1" x14ac:dyDescent="0.25">
      <c r="C722" s="45"/>
    </row>
    <row r="723" spans="3:3" s="44" customFormat="1" x14ac:dyDescent="0.25">
      <c r="C723" s="45"/>
    </row>
    <row r="724" spans="3:3" s="44" customFormat="1" x14ac:dyDescent="0.25">
      <c r="C724" s="45"/>
    </row>
    <row r="725" spans="3:3" s="44" customFormat="1" x14ac:dyDescent="0.25">
      <c r="C725" s="45"/>
    </row>
    <row r="726" spans="3:3" s="44" customFormat="1" x14ac:dyDescent="0.25">
      <c r="C726" s="45"/>
    </row>
    <row r="727" spans="3:3" s="44" customFormat="1" x14ac:dyDescent="0.25">
      <c r="C727" s="45"/>
    </row>
    <row r="728" spans="3:3" s="44" customFormat="1" x14ac:dyDescent="0.25">
      <c r="C728" s="45"/>
    </row>
    <row r="729" spans="3:3" s="44" customFormat="1" x14ac:dyDescent="0.25">
      <c r="C729" s="45"/>
    </row>
    <row r="730" spans="3:3" s="44" customFormat="1" x14ac:dyDescent="0.25">
      <c r="C730" s="45"/>
    </row>
    <row r="731" spans="3:3" s="44" customFormat="1" x14ac:dyDescent="0.25">
      <c r="C731" s="45"/>
    </row>
    <row r="732" spans="3:3" s="44" customFormat="1" x14ac:dyDescent="0.25">
      <c r="C732" s="45"/>
    </row>
    <row r="733" spans="3:3" s="44" customFormat="1" x14ac:dyDescent="0.25">
      <c r="C733" s="45"/>
    </row>
    <row r="734" spans="3:3" s="44" customFormat="1" x14ac:dyDescent="0.25">
      <c r="C734" s="45"/>
    </row>
    <row r="735" spans="3:3" s="44" customFormat="1" x14ac:dyDescent="0.25">
      <c r="C735" s="45"/>
    </row>
    <row r="736" spans="3:3" s="44" customFormat="1" x14ac:dyDescent="0.25">
      <c r="C736" s="45"/>
    </row>
    <row r="737" spans="3:3" s="44" customFormat="1" x14ac:dyDescent="0.25">
      <c r="C737" s="45"/>
    </row>
    <row r="738" spans="3:3" s="44" customFormat="1" x14ac:dyDescent="0.25">
      <c r="C738" s="45"/>
    </row>
    <row r="739" spans="3:3" s="44" customFormat="1" x14ac:dyDescent="0.25">
      <c r="C739" s="45"/>
    </row>
    <row r="740" spans="3:3" s="44" customFormat="1" x14ac:dyDescent="0.25">
      <c r="C740" s="45"/>
    </row>
    <row r="741" spans="3:3" s="44" customFormat="1" x14ac:dyDescent="0.25">
      <c r="C741" s="45"/>
    </row>
    <row r="742" spans="3:3" s="44" customFormat="1" x14ac:dyDescent="0.25">
      <c r="C742" s="45"/>
    </row>
    <row r="743" spans="3:3" s="44" customFormat="1" x14ac:dyDescent="0.25">
      <c r="C743" s="45"/>
    </row>
    <row r="744" spans="3:3" s="44" customFormat="1" x14ac:dyDescent="0.25">
      <c r="C744" s="45"/>
    </row>
    <row r="745" spans="3:3" s="44" customFormat="1" x14ac:dyDescent="0.25">
      <c r="C745" s="45"/>
    </row>
    <row r="746" spans="3:3" s="44" customFormat="1" x14ac:dyDescent="0.25">
      <c r="C746" s="45"/>
    </row>
    <row r="747" spans="3:3" s="44" customFormat="1" x14ac:dyDescent="0.25">
      <c r="C747" s="45"/>
    </row>
    <row r="748" spans="3:3" s="44" customFormat="1" x14ac:dyDescent="0.25">
      <c r="C748" s="45"/>
    </row>
    <row r="749" spans="3:3" s="44" customFormat="1" x14ac:dyDescent="0.25">
      <c r="C749" s="45"/>
    </row>
    <row r="750" spans="3:3" s="44" customFormat="1" x14ac:dyDescent="0.25">
      <c r="C750" s="45"/>
    </row>
    <row r="751" spans="3:3" s="44" customFormat="1" x14ac:dyDescent="0.25">
      <c r="C751" s="45"/>
    </row>
    <row r="752" spans="3:3" s="44" customFormat="1" x14ac:dyDescent="0.25">
      <c r="C752" s="45"/>
    </row>
    <row r="753" spans="3:3" s="44" customFormat="1" x14ac:dyDescent="0.25">
      <c r="C753" s="45"/>
    </row>
    <row r="754" spans="3:3" s="44" customFormat="1" x14ac:dyDescent="0.25">
      <c r="C754" s="45"/>
    </row>
    <row r="755" spans="3:3" s="44" customFormat="1" x14ac:dyDescent="0.25">
      <c r="C755" s="45"/>
    </row>
    <row r="756" spans="3:3" s="44" customFormat="1" x14ac:dyDescent="0.25">
      <c r="C756" s="45"/>
    </row>
    <row r="757" spans="3:3" s="44" customFormat="1" x14ac:dyDescent="0.25">
      <c r="C757" s="45"/>
    </row>
    <row r="758" spans="3:3" s="44" customFormat="1" x14ac:dyDescent="0.25">
      <c r="C758" s="45"/>
    </row>
    <row r="759" spans="3:3" s="44" customFormat="1" x14ac:dyDescent="0.25">
      <c r="C759" s="45"/>
    </row>
    <row r="760" spans="3:3" s="44" customFormat="1" x14ac:dyDescent="0.25">
      <c r="C760" s="45"/>
    </row>
    <row r="761" spans="3:3" s="44" customFormat="1" x14ac:dyDescent="0.25">
      <c r="C761" s="45"/>
    </row>
    <row r="762" spans="3:3" s="44" customFormat="1" x14ac:dyDescent="0.25">
      <c r="C762" s="45"/>
    </row>
    <row r="763" spans="3:3" s="44" customFormat="1" x14ac:dyDescent="0.25">
      <c r="C763" s="45"/>
    </row>
    <row r="764" spans="3:3" s="44" customFormat="1" x14ac:dyDescent="0.25">
      <c r="C764" s="45"/>
    </row>
    <row r="765" spans="3:3" s="44" customFormat="1" x14ac:dyDescent="0.25">
      <c r="C765" s="45"/>
    </row>
    <row r="766" spans="3:3" s="44" customFormat="1" x14ac:dyDescent="0.25">
      <c r="C766" s="45"/>
    </row>
    <row r="767" spans="3:3" s="44" customFormat="1" x14ac:dyDescent="0.25">
      <c r="C767" s="45"/>
    </row>
    <row r="768" spans="3:3" s="44" customFormat="1" x14ac:dyDescent="0.25">
      <c r="C768" s="45"/>
    </row>
    <row r="769" spans="3:3" s="44" customFormat="1" x14ac:dyDescent="0.25">
      <c r="C769" s="45"/>
    </row>
    <row r="770" spans="3:3" s="44" customFormat="1" x14ac:dyDescent="0.25">
      <c r="C770" s="45"/>
    </row>
    <row r="771" spans="3:3" s="44" customFormat="1" x14ac:dyDescent="0.25">
      <c r="C771" s="45"/>
    </row>
    <row r="772" spans="3:3" s="44" customFormat="1" x14ac:dyDescent="0.25">
      <c r="C772" s="45"/>
    </row>
    <row r="773" spans="3:3" s="44" customFormat="1" x14ac:dyDescent="0.25">
      <c r="C773" s="45"/>
    </row>
    <row r="774" spans="3:3" s="44" customFormat="1" x14ac:dyDescent="0.25">
      <c r="C774" s="45"/>
    </row>
    <row r="775" spans="3:3" s="44" customFormat="1" x14ac:dyDescent="0.25">
      <c r="C775" s="45"/>
    </row>
    <row r="776" spans="3:3" s="44" customFormat="1" x14ac:dyDescent="0.25">
      <c r="C776" s="45"/>
    </row>
    <row r="777" spans="3:3" s="44" customFormat="1" x14ac:dyDescent="0.25">
      <c r="C777" s="45"/>
    </row>
    <row r="778" spans="3:3" s="44" customFormat="1" x14ac:dyDescent="0.25">
      <c r="C778" s="45"/>
    </row>
    <row r="779" spans="3:3" s="44" customFormat="1" x14ac:dyDescent="0.25">
      <c r="C779" s="45"/>
    </row>
    <row r="780" spans="3:3" s="44" customFormat="1" x14ac:dyDescent="0.25">
      <c r="C780" s="45"/>
    </row>
    <row r="781" spans="3:3" s="44" customFormat="1" x14ac:dyDescent="0.25">
      <c r="C781" s="45"/>
    </row>
    <row r="782" spans="3:3" s="44" customFormat="1" x14ac:dyDescent="0.25">
      <c r="C782" s="45"/>
    </row>
    <row r="783" spans="3:3" s="44" customFormat="1" x14ac:dyDescent="0.25">
      <c r="C783" s="45"/>
    </row>
    <row r="784" spans="3:3" s="44" customFormat="1" x14ac:dyDescent="0.25">
      <c r="C784" s="45"/>
    </row>
    <row r="785" spans="3:3" s="44" customFormat="1" x14ac:dyDescent="0.25">
      <c r="C785" s="45"/>
    </row>
    <row r="786" spans="3:3" s="44" customFormat="1" x14ac:dyDescent="0.25">
      <c r="C786" s="45"/>
    </row>
    <row r="787" spans="3:3" s="44" customFormat="1" x14ac:dyDescent="0.25">
      <c r="C787" s="45"/>
    </row>
    <row r="788" spans="3:3" s="44" customFormat="1" x14ac:dyDescent="0.25">
      <c r="C788" s="45"/>
    </row>
    <row r="789" spans="3:3" s="44" customFormat="1" x14ac:dyDescent="0.25">
      <c r="C789" s="45"/>
    </row>
    <row r="790" spans="3:3" s="44" customFormat="1" x14ac:dyDescent="0.25">
      <c r="C790" s="45"/>
    </row>
    <row r="791" spans="3:3" s="44" customFormat="1" x14ac:dyDescent="0.25">
      <c r="C791" s="45"/>
    </row>
    <row r="792" spans="3:3" s="44" customFormat="1" x14ac:dyDescent="0.25">
      <c r="C792" s="45"/>
    </row>
    <row r="793" spans="3:3" s="44" customFormat="1" x14ac:dyDescent="0.25">
      <c r="C793" s="45"/>
    </row>
    <row r="794" spans="3:3" s="44" customFormat="1" x14ac:dyDescent="0.25">
      <c r="C794" s="45"/>
    </row>
    <row r="795" spans="3:3" s="44" customFormat="1" x14ac:dyDescent="0.25">
      <c r="C795" s="45"/>
    </row>
    <row r="796" spans="3:3" s="44" customFormat="1" x14ac:dyDescent="0.25">
      <c r="C796" s="45"/>
    </row>
    <row r="797" spans="3:3" s="44" customFormat="1" x14ac:dyDescent="0.25">
      <c r="C797" s="45"/>
    </row>
    <row r="798" spans="3:3" s="44" customFormat="1" x14ac:dyDescent="0.25">
      <c r="C798" s="45"/>
    </row>
    <row r="799" spans="3:3" s="44" customFormat="1" x14ac:dyDescent="0.25">
      <c r="C799" s="45"/>
    </row>
    <row r="800" spans="3:3" s="44" customFormat="1" x14ac:dyDescent="0.25">
      <c r="C800" s="45"/>
    </row>
    <row r="801" spans="3:3" s="44" customFormat="1" x14ac:dyDescent="0.25">
      <c r="C801" s="45"/>
    </row>
    <row r="802" spans="3:3" s="44" customFormat="1" x14ac:dyDescent="0.25">
      <c r="C802" s="45"/>
    </row>
    <row r="803" spans="3:3" s="44" customFormat="1" x14ac:dyDescent="0.25">
      <c r="C803" s="45"/>
    </row>
    <row r="804" spans="3:3" s="44" customFormat="1" x14ac:dyDescent="0.25">
      <c r="C804" s="45"/>
    </row>
    <row r="805" spans="3:3" s="44" customFormat="1" x14ac:dyDescent="0.25">
      <c r="C805" s="45"/>
    </row>
    <row r="806" spans="3:3" s="44" customFormat="1" x14ac:dyDescent="0.25">
      <c r="C806" s="45"/>
    </row>
    <row r="807" spans="3:3" s="44" customFormat="1" x14ac:dyDescent="0.25">
      <c r="C807" s="45"/>
    </row>
    <row r="808" spans="3:3" s="44" customFormat="1" x14ac:dyDescent="0.25">
      <c r="C808" s="45"/>
    </row>
    <row r="809" spans="3:3" s="44" customFormat="1" x14ac:dyDescent="0.25">
      <c r="C809" s="45"/>
    </row>
    <row r="810" spans="3:3" s="44" customFormat="1" x14ac:dyDescent="0.25">
      <c r="C810" s="45"/>
    </row>
    <row r="811" spans="3:3" s="44" customFormat="1" x14ac:dyDescent="0.25">
      <c r="C811" s="45"/>
    </row>
    <row r="812" spans="3:3" s="44" customFormat="1" x14ac:dyDescent="0.25">
      <c r="C812" s="45"/>
    </row>
    <row r="813" spans="3:3" s="44" customFormat="1" x14ac:dyDescent="0.25">
      <c r="C813" s="45"/>
    </row>
    <row r="814" spans="3:3" s="44" customFormat="1" x14ac:dyDescent="0.25">
      <c r="C814" s="45"/>
    </row>
    <row r="815" spans="3:3" s="44" customFormat="1" x14ac:dyDescent="0.25">
      <c r="C815" s="45"/>
    </row>
    <row r="816" spans="3:3" s="44" customFormat="1" x14ac:dyDescent="0.25">
      <c r="C816" s="45"/>
    </row>
    <row r="817" spans="3:3" s="44" customFormat="1" x14ac:dyDescent="0.25">
      <c r="C817" s="45"/>
    </row>
    <row r="818" spans="3:3" s="44" customFormat="1" x14ac:dyDescent="0.25">
      <c r="C818" s="45"/>
    </row>
    <row r="819" spans="3:3" s="44" customFormat="1" x14ac:dyDescent="0.25">
      <c r="C819" s="45"/>
    </row>
    <row r="820" spans="3:3" s="44" customFormat="1" x14ac:dyDescent="0.25">
      <c r="C820" s="45"/>
    </row>
    <row r="821" spans="3:3" s="44" customFormat="1" x14ac:dyDescent="0.25">
      <c r="C821" s="45"/>
    </row>
    <row r="822" spans="3:3" s="44" customFormat="1" x14ac:dyDescent="0.25">
      <c r="C822" s="45"/>
    </row>
    <row r="823" spans="3:3" s="44" customFormat="1" x14ac:dyDescent="0.25">
      <c r="C823" s="45"/>
    </row>
    <row r="824" spans="3:3" s="44" customFormat="1" x14ac:dyDescent="0.25">
      <c r="C824" s="45"/>
    </row>
    <row r="825" spans="3:3" s="44" customFormat="1" x14ac:dyDescent="0.25">
      <c r="C825" s="45"/>
    </row>
    <row r="826" spans="3:3" s="44" customFormat="1" x14ac:dyDescent="0.25">
      <c r="C826" s="45"/>
    </row>
    <row r="827" spans="3:3" s="44" customFormat="1" x14ac:dyDescent="0.25">
      <c r="C827" s="45"/>
    </row>
    <row r="828" spans="3:3" s="44" customFormat="1" x14ac:dyDescent="0.25">
      <c r="C828" s="45"/>
    </row>
    <row r="829" spans="3:3" s="44" customFormat="1" x14ac:dyDescent="0.25">
      <c r="C829" s="45"/>
    </row>
    <row r="830" spans="3:3" s="44" customFormat="1" x14ac:dyDescent="0.25">
      <c r="C830" s="45"/>
    </row>
    <row r="831" spans="3:3" s="44" customFormat="1" x14ac:dyDescent="0.25">
      <c r="C831" s="45"/>
    </row>
    <row r="832" spans="3:3" s="44" customFormat="1" x14ac:dyDescent="0.25">
      <c r="C832" s="45"/>
    </row>
    <row r="833" spans="3:3" s="44" customFormat="1" x14ac:dyDescent="0.25">
      <c r="C833" s="45"/>
    </row>
    <row r="834" spans="3:3" s="44" customFormat="1" x14ac:dyDescent="0.25">
      <c r="C834" s="45"/>
    </row>
    <row r="835" spans="3:3" s="44" customFormat="1" x14ac:dyDescent="0.25">
      <c r="C835" s="45"/>
    </row>
    <row r="836" spans="3:3" s="44" customFormat="1" x14ac:dyDescent="0.25">
      <c r="C836" s="45"/>
    </row>
    <row r="837" spans="3:3" s="44" customFormat="1" x14ac:dyDescent="0.25">
      <c r="C837" s="45"/>
    </row>
    <row r="838" spans="3:3" s="44" customFormat="1" x14ac:dyDescent="0.25">
      <c r="C838" s="45"/>
    </row>
    <row r="839" spans="3:3" s="44" customFormat="1" x14ac:dyDescent="0.25">
      <c r="C839" s="45"/>
    </row>
    <row r="840" spans="3:3" s="44" customFormat="1" x14ac:dyDescent="0.25">
      <c r="C840" s="45"/>
    </row>
    <row r="841" spans="3:3" s="44" customFormat="1" x14ac:dyDescent="0.25">
      <c r="C841" s="45"/>
    </row>
    <row r="842" spans="3:3" s="44" customFormat="1" x14ac:dyDescent="0.25">
      <c r="C842" s="45"/>
    </row>
    <row r="843" spans="3:3" s="44" customFormat="1" x14ac:dyDescent="0.25">
      <c r="C843" s="45"/>
    </row>
    <row r="844" spans="3:3" s="44" customFormat="1" x14ac:dyDescent="0.25">
      <c r="C844" s="45"/>
    </row>
    <row r="845" spans="3:3" s="44" customFormat="1" x14ac:dyDescent="0.25">
      <c r="C845" s="45"/>
    </row>
    <row r="846" spans="3:3" s="44" customFormat="1" x14ac:dyDescent="0.25">
      <c r="C846" s="45"/>
    </row>
    <row r="847" spans="3:3" s="44" customFormat="1" x14ac:dyDescent="0.25">
      <c r="C847" s="45"/>
    </row>
    <row r="848" spans="3:3" s="44" customFormat="1" x14ac:dyDescent="0.25">
      <c r="C848" s="45"/>
    </row>
    <row r="849" spans="3:3" s="44" customFormat="1" x14ac:dyDescent="0.25">
      <c r="C849" s="45"/>
    </row>
    <row r="850" spans="3:3" s="44" customFormat="1" x14ac:dyDescent="0.25">
      <c r="C850" s="45"/>
    </row>
    <row r="851" spans="3:3" s="44" customFormat="1" x14ac:dyDescent="0.25">
      <c r="C851" s="45"/>
    </row>
    <row r="852" spans="3:3" s="44" customFormat="1" x14ac:dyDescent="0.25">
      <c r="C852" s="45"/>
    </row>
    <row r="853" spans="3:3" s="44" customFormat="1" x14ac:dyDescent="0.25">
      <c r="C853" s="45"/>
    </row>
    <row r="854" spans="3:3" s="44" customFormat="1" x14ac:dyDescent="0.25">
      <c r="C854" s="45"/>
    </row>
    <row r="855" spans="3:3" s="44" customFormat="1" x14ac:dyDescent="0.25">
      <c r="C855" s="45"/>
    </row>
    <row r="856" spans="3:3" s="44" customFormat="1" x14ac:dyDescent="0.25">
      <c r="C856" s="45"/>
    </row>
    <row r="857" spans="3:3" s="44" customFormat="1" x14ac:dyDescent="0.25">
      <c r="C857" s="45"/>
    </row>
    <row r="858" spans="3:3" s="44" customFormat="1" x14ac:dyDescent="0.25">
      <c r="C858" s="45"/>
    </row>
    <row r="859" spans="3:3" s="44" customFormat="1" x14ac:dyDescent="0.25">
      <c r="C859" s="45"/>
    </row>
    <row r="860" spans="3:3" s="44" customFormat="1" x14ac:dyDescent="0.25">
      <c r="C860" s="45"/>
    </row>
    <row r="861" spans="3:3" s="44" customFormat="1" x14ac:dyDescent="0.25">
      <c r="C861" s="45"/>
    </row>
    <row r="862" spans="3:3" s="44" customFormat="1" x14ac:dyDescent="0.25">
      <c r="C862" s="45"/>
    </row>
    <row r="863" spans="3:3" s="44" customFormat="1" x14ac:dyDescent="0.25">
      <c r="C863" s="45"/>
    </row>
    <row r="864" spans="3:3" s="44" customFormat="1" x14ac:dyDescent="0.25">
      <c r="C864" s="45"/>
    </row>
    <row r="865" spans="3:3" s="44" customFormat="1" x14ac:dyDescent="0.25">
      <c r="C865" s="45"/>
    </row>
    <row r="866" spans="3:3" s="44" customFormat="1" x14ac:dyDescent="0.25">
      <c r="C866" s="45"/>
    </row>
    <row r="867" spans="3:3" s="44" customFormat="1" x14ac:dyDescent="0.25">
      <c r="C867" s="45"/>
    </row>
    <row r="868" spans="3:3" s="44" customFormat="1" x14ac:dyDescent="0.25">
      <c r="C868" s="45"/>
    </row>
    <row r="869" spans="3:3" s="44" customFormat="1" x14ac:dyDescent="0.25">
      <c r="C869" s="45"/>
    </row>
    <row r="870" spans="3:3" s="44" customFormat="1" x14ac:dyDescent="0.25">
      <c r="C870" s="45"/>
    </row>
    <row r="871" spans="3:3" s="44" customFormat="1" x14ac:dyDescent="0.25">
      <c r="C871" s="45"/>
    </row>
    <row r="872" spans="3:3" s="44" customFormat="1" x14ac:dyDescent="0.25">
      <c r="C872" s="45"/>
    </row>
    <row r="873" spans="3:3" s="44" customFormat="1" x14ac:dyDescent="0.25">
      <c r="C873" s="45"/>
    </row>
    <row r="874" spans="3:3" s="44" customFormat="1" x14ac:dyDescent="0.25">
      <c r="C874" s="45"/>
    </row>
    <row r="875" spans="3:3" s="44" customFormat="1" x14ac:dyDescent="0.25">
      <c r="C875" s="45"/>
    </row>
    <row r="876" spans="3:3" s="44" customFormat="1" x14ac:dyDescent="0.25">
      <c r="C876" s="45"/>
    </row>
    <row r="877" spans="3:3" s="44" customFormat="1" x14ac:dyDescent="0.25">
      <c r="C877" s="45"/>
    </row>
    <row r="878" spans="3:3" s="44" customFormat="1" x14ac:dyDescent="0.25">
      <c r="C878" s="45"/>
    </row>
    <row r="879" spans="3:3" s="44" customFormat="1" x14ac:dyDescent="0.25">
      <c r="C879" s="45"/>
    </row>
    <row r="880" spans="3:3" s="44" customFormat="1" x14ac:dyDescent="0.25">
      <c r="C880" s="45"/>
    </row>
    <row r="881" spans="3:3" s="44" customFormat="1" x14ac:dyDescent="0.25">
      <c r="C881" s="45"/>
    </row>
    <row r="882" spans="3:3" s="44" customFormat="1" x14ac:dyDescent="0.25">
      <c r="C882" s="45"/>
    </row>
    <row r="883" spans="3:3" s="44" customFormat="1" x14ac:dyDescent="0.25">
      <c r="C883" s="45"/>
    </row>
    <row r="884" spans="3:3" s="44" customFormat="1" x14ac:dyDescent="0.25">
      <c r="C884" s="45"/>
    </row>
    <row r="885" spans="3:3" s="44" customFormat="1" x14ac:dyDescent="0.25">
      <c r="C885" s="45"/>
    </row>
    <row r="886" spans="3:3" s="44" customFormat="1" x14ac:dyDescent="0.25">
      <c r="C886" s="45"/>
    </row>
    <row r="887" spans="3:3" s="44" customFormat="1" x14ac:dyDescent="0.25">
      <c r="C887" s="45"/>
    </row>
    <row r="888" spans="3:3" s="44" customFormat="1" x14ac:dyDescent="0.25">
      <c r="C888" s="45"/>
    </row>
    <row r="889" spans="3:3" s="44" customFormat="1" x14ac:dyDescent="0.25">
      <c r="C889" s="45"/>
    </row>
    <row r="890" spans="3:3" s="44" customFormat="1" x14ac:dyDescent="0.25">
      <c r="C890" s="45"/>
    </row>
    <row r="891" spans="3:3" s="44" customFormat="1" x14ac:dyDescent="0.25">
      <c r="C891" s="45"/>
    </row>
    <row r="892" spans="3:3" s="44" customFormat="1" x14ac:dyDescent="0.25">
      <c r="C892" s="45"/>
    </row>
    <row r="893" spans="3:3" s="44" customFormat="1" x14ac:dyDescent="0.25">
      <c r="C893" s="45"/>
    </row>
    <row r="894" spans="3:3" s="44" customFormat="1" x14ac:dyDescent="0.25">
      <c r="C894" s="45"/>
    </row>
    <row r="895" spans="3:3" s="44" customFormat="1" x14ac:dyDescent="0.25">
      <c r="C895" s="45"/>
    </row>
    <row r="896" spans="3:3" s="44" customFormat="1" x14ac:dyDescent="0.25">
      <c r="C896" s="45"/>
    </row>
    <row r="897" spans="3:3" s="44" customFormat="1" x14ac:dyDescent="0.25">
      <c r="C897" s="45"/>
    </row>
    <row r="898" spans="3:3" s="44" customFormat="1" x14ac:dyDescent="0.25">
      <c r="C898" s="45"/>
    </row>
    <row r="899" spans="3:3" s="44" customFormat="1" x14ac:dyDescent="0.25">
      <c r="C899" s="45"/>
    </row>
    <row r="900" spans="3:3" s="44" customFormat="1" x14ac:dyDescent="0.25">
      <c r="C900" s="45"/>
    </row>
    <row r="901" spans="3:3" s="44" customFormat="1" x14ac:dyDescent="0.25">
      <c r="C901" s="45"/>
    </row>
    <row r="902" spans="3:3" s="44" customFormat="1" x14ac:dyDescent="0.25">
      <c r="C902" s="45"/>
    </row>
    <row r="903" spans="3:3" s="44" customFormat="1" x14ac:dyDescent="0.25">
      <c r="C903" s="45"/>
    </row>
    <row r="904" spans="3:3" s="44" customFormat="1" x14ac:dyDescent="0.25">
      <c r="C904" s="45"/>
    </row>
    <row r="905" spans="3:3" s="44" customFormat="1" x14ac:dyDescent="0.25">
      <c r="C905" s="45"/>
    </row>
    <row r="906" spans="3:3" s="44" customFormat="1" x14ac:dyDescent="0.25">
      <c r="C906" s="45"/>
    </row>
    <row r="907" spans="3:3" s="44" customFormat="1" x14ac:dyDescent="0.25">
      <c r="C907" s="45"/>
    </row>
    <row r="908" spans="3:3" s="44" customFormat="1" x14ac:dyDescent="0.25">
      <c r="C908" s="45"/>
    </row>
    <row r="909" spans="3:3" s="44" customFormat="1" x14ac:dyDescent="0.25">
      <c r="C909" s="45"/>
    </row>
    <row r="910" spans="3:3" s="44" customFormat="1" x14ac:dyDescent="0.25">
      <c r="C910" s="45"/>
    </row>
    <row r="911" spans="3:3" s="44" customFormat="1" x14ac:dyDescent="0.25">
      <c r="C911" s="45"/>
    </row>
    <row r="912" spans="3:3" s="44" customFormat="1" x14ac:dyDescent="0.25">
      <c r="C912" s="45"/>
    </row>
    <row r="913" spans="3:3" s="44" customFormat="1" x14ac:dyDescent="0.25">
      <c r="C913" s="45"/>
    </row>
    <row r="914" spans="3:3" s="44" customFormat="1" x14ac:dyDescent="0.25">
      <c r="C914" s="45"/>
    </row>
    <row r="915" spans="3:3" s="44" customFormat="1" x14ac:dyDescent="0.25">
      <c r="C915" s="45"/>
    </row>
    <row r="916" spans="3:3" s="44" customFormat="1" x14ac:dyDescent="0.25">
      <c r="C916" s="45"/>
    </row>
    <row r="917" spans="3:3" s="44" customFormat="1" x14ac:dyDescent="0.25">
      <c r="C917" s="45"/>
    </row>
    <row r="918" spans="3:3" s="44" customFormat="1" x14ac:dyDescent="0.25">
      <c r="C918" s="45"/>
    </row>
    <row r="919" spans="3:3" s="44" customFormat="1" x14ac:dyDescent="0.25">
      <c r="C919" s="45"/>
    </row>
    <row r="920" spans="3:3" s="44" customFormat="1" x14ac:dyDescent="0.25">
      <c r="C920" s="45"/>
    </row>
    <row r="921" spans="3:3" s="44" customFormat="1" x14ac:dyDescent="0.25">
      <c r="C921" s="45"/>
    </row>
    <row r="922" spans="3:3" s="44" customFormat="1" x14ac:dyDescent="0.25">
      <c r="C922" s="45"/>
    </row>
    <row r="923" spans="3:3" s="44" customFormat="1" x14ac:dyDescent="0.25">
      <c r="C923" s="45"/>
    </row>
    <row r="924" spans="3:3" s="44" customFormat="1" x14ac:dyDescent="0.25">
      <c r="C924" s="45"/>
    </row>
    <row r="925" spans="3:3" s="44" customFormat="1" x14ac:dyDescent="0.25">
      <c r="C925" s="45"/>
    </row>
    <row r="926" spans="3:3" s="44" customFormat="1" x14ac:dyDescent="0.25">
      <c r="C926" s="45"/>
    </row>
    <row r="927" spans="3:3" s="44" customFormat="1" x14ac:dyDescent="0.25">
      <c r="C927" s="45"/>
    </row>
    <row r="928" spans="3:3" s="44" customFormat="1" x14ac:dyDescent="0.25">
      <c r="C928" s="45"/>
    </row>
    <row r="929" spans="3:3" s="44" customFormat="1" x14ac:dyDescent="0.25">
      <c r="C929" s="45"/>
    </row>
    <row r="930" spans="3:3" s="44" customFormat="1" x14ac:dyDescent="0.25">
      <c r="C930" s="45"/>
    </row>
    <row r="931" spans="3:3" s="44" customFormat="1" x14ac:dyDescent="0.25">
      <c r="C931" s="45"/>
    </row>
    <row r="932" spans="3:3" s="44" customFormat="1" x14ac:dyDescent="0.25">
      <c r="C932" s="45"/>
    </row>
    <row r="933" spans="3:3" s="44" customFormat="1" x14ac:dyDescent="0.25">
      <c r="C933" s="45"/>
    </row>
    <row r="934" spans="3:3" s="44" customFormat="1" x14ac:dyDescent="0.25">
      <c r="C934" s="45"/>
    </row>
    <row r="935" spans="3:3" s="44" customFormat="1" x14ac:dyDescent="0.25">
      <c r="C935" s="45"/>
    </row>
    <row r="936" spans="3:3" s="44" customFormat="1" x14ac:dyDescent="0.25">
      <c r="C936" s="45"/>
    </row>
    <row r="937" spans="3:3" s="44" customFormat="1" x14ac:dyDescent="0.25">
      <c r="C937" s="45"/>
    </row>
    <row r="938" spans="3:3" s="44" customFormat="1" x14ac:dyDescent="0.25">
      <c r="C938" s="45"/>
    </row>
    <row r="939" spans="3:3" s="44" customFormat="1" x14ac:dyDescent="0.25">
      <c r="C939" s="45"/>
    </row>
    <row r="940" spans="3:3" s="44" customFormat="1" x14ac:dyDescent="0.25">
      <c r="C940" s="45"/>
    </row>
    <row r="941" spans="3:3" s="44" customFormat="1" x14ac:dyDescent="0.25">
      <c r="C941" s="45"/>
    </row>
    <row r="942" spans="3:3" s="44" customFormat="1" x14ac:dyDescent="0.25">
      <c r="C942" s="45"/>
    </row>
    <row r="943" spans="3:3" s="44" customFormat="1" x14ac:dyDescent="0.25">
      <c r="C943" s="45"/>
    </row>
    <row r="944" spans="3:3" s="44" customFormat="1" x14ac:dyDescent="0.25">
      <c r="C944" s="45"/>
    </row>
    <row r="945" spans="3:3" s="44" customFormat="1" x14ac:dyDescent="0.25">
      <c r="C945" s="45"/>
    </row>
    <row r="946" spans="3:3" s="44" customFormat="1" x14ac:dyDescent="0.25">
      <c r="C946" s="45"/>
    </row>
    <row r="947" spans="3:3" s="44" customFormat="1" x14ac:dyDescent="0.25">
      <c r="C947" s="45"/>
    </row>
    <row r="948" spans="3:3" s="44" customFormat="1" x14ac:dyDescent="0.25">
      <c r="C948" s="45"/>
    </row>
    <row r="949" spans="3:3" s="44" customFormat="1" x14ac:dyDescent="0.25">
      <c r="C949" s="45"/>
    </row>
    <row r="950" spans="3:3" s="44" customFormat="1" x14ac:dyDescent="0.25">
      <c r="C950" s="45"/>
    </row>
    <row r="951" spans="3:3" s="44" customFormat="1" x14ac:dyDescent="0.25">
      <c r="C951" s="45"/>
    </row>
    <row r="952" spans="3:3" s="44" customFormat="1" x14ac:dyDescent="0.25">
      <c r="C952" s="45"/>
    </row>
    <row r="953" spans="3:3" s="44" customFormat="1" x14ac:dyDescent="0.25">
      <c r="C953" s="45"/>
    </row>
    <row r="954" spans="3:3" s="44" customFormat="1" x14ac:dyDescent="0.25">
      <c r="C954" s="45"/>
    </row>
    <row r="955" spans="3:3" s="44" customFormat="1" x14ac:dyDescent="0.25">
      <c r="C955" s="45"/>
    </row>
    <row r="956" spans="3:3" s="44" customFormat="1" x14ac:dyDescent="0.25">
      <c r="C956" s="45"/>
    </row>
    <row r="957" spans="3:3" s="44" customFormat="1" x14ac:dyDescent="0.25">
      <c r="C957" s="45"/>
    </row>
    <row r="958" spans="3:3" s="44" customFormat="1" x14ac:dyDescent="0.25">
      <c r="C958" s="45"/>
    </row>
    <row r="959" spans="3:3" s="44" customFormat="1" x14ac:dyDescent="0.25">
      <c r="C959" s="45"/>
    </row>
    <row r="960" spans="3:3" s="44" customFormat="1" x14ac:dyDescent="0.25">
      <c r="C960" s="45"/>
    </row>
    <row r="961" spans="3:3" s="44" customFormat="1" x14ac:dyDescent="0.25">
      <c r="C961" s="45"/>
    </row>
    <row r="962" spans="3:3" s="44" customFormat="1" x14ac:dyDescent="0.25">
      <c r="C962" s="45"/>
    </row>
    <row r="963" spans="3:3" s="44" customFormat="1" x14ac:dyDescent="0.25">
      <c r="C963" s="45"/>
    </row>
    <row r="964" spans="3:3" s="44" customFormat="1" x14ac:dyDescent="0.25">
      <c r="C964" s="45"/>
    </row>
    <row r="965" spans="3:3" s="44" customFormat="1" x14ac:dyDescent="0.25">
      <c r="C965" s="45"/>
    </row>
    <row r="966" spans="3:3" s="44" customFormat="1" x14ac:dyDescent="0.25">
      <c r="C966" s="45"/>
    </row>
    <row r="967" spans="3:3" s="44" customFormat="1" x14ac:dyDescent="0.25">
      <c r="C967" s="45"/>
    </row>
    <row r="968" spans="3:3" s="44" customFormat="1" x14ac:dyDescent="0.25">
      <c r="C968" s="45"/>
    </row>
    <row r="969" spans="3:3" s="44" customFormat="1" x14ac:dyDescent="0.25">
      <c r="C969" s="45"/>
    </row>
    <row r="970" spans="3:3" s="44" customFormat="1" x14ac:dyDescent="0.25">
      <c r="C970" s="45"/>
    </row>
    <row r="971" spans="3:3" s="44" customFormat="1" x14ac:dyDescent="0.25">
      <c r="C971" s="45"/>
    </row>
    <row r="972" spans="3:3" s="44" customFormat="1" x14ac:dyDescent="0.25">
      <c r="C972" s="45"/>
    </row>
    <row r="973" spans="3:3" s="44" customFormat="1" x14ac:dyDescent="0.25">
      <c r="C973" s="45"/>
    </row>
    <row r="974" spans="3:3" s="44" customFormat="1" x14ac:dyDescent="0.25">
      <c r="C974" s="45"/>
    </row>
    <row r="975" spans="3:3" s="44" customFormat="1" x14ac:dyDescent="0.25">
      <c r="C975" s="45"/>
    </row>
    <row r="976" spans="3:3" s="44" customFormat="1" x14ac:dyDescent="0.25">
      <c r="C976" s="45"/>
    </row>
    <row r="977" spans="3:3" s="44" customFormat="1" x14ac:dyDescent="0.25">
      <c r="C977" s="45"/>
    </row>
    <row r="978" spans="3:3" s="44" customFormat="1" x14ac:dyDescent="0.25">
      <c r="C978" s="45"/>
    </row>
    <row r="979" spans="3:3" s="44" customFormat="1" x14ac:dyDescent="0.25">
      <c r="C979" s="45"/>
    </row>
    <row r="980" spans="3:3" s="44" customFormat="1" x14ac:dyDescent="0.25">
      <c r="C980" s="45"/>
    </row>
    <row r="981" spans="3:3" s="44" customFormat="1" x14ac:dyDescent="0.25">
      <c r="C981" s="45"/>
    </row>
    <row r="982" spans="3:3" s="44" customFormat="1" x14ac:dyDescent="0.25">
      <c r="C982" s="45"/>
    </row>
    <row r="983" spans="3:3" s="44" customFormat="1" x14ac:dyDescent="0.25">
      <c r="C983" s="45"/>
    </row>
    <row r="984" spans="3:3" s="44" customFormat="1" x14ac:dyDescent="0.25">
      <c r="C984" s="45"/>
    </row>
    <row r="985" spans="3:3" s="44" customFormat="1" x14ac:dyDescent="0.25">
      <c r="C985" s="45"/>
    </row>
    <row r="986" spans="3:3" s="44" customFormat="1" x14ac:dyDescent="0.25">
      <c r="C986" s="45"/>
    </row>
    <row r="987" spans="3:3" s="44" customFormat="1" x14ac:dyDescent="0.25">
      <c r="C987" s="45"/>
    </row>
    <row r="988" spans="3:3" s="44" customFormat="1" x14ac:dyDescent="0.25">
      <c r="C988" s="45"/>
    </row>
    <row r="989" spans="3:3" s="44" customFormat="1" x14ac:dyDescent="0.25">
      <c r="C989" s="45"/>
    </row>
    <row r="990" spans="3:3" s="44" customFormat="1" x14ac:dyDescent="0.25">
      <c r="C990" s="45"/>
    </row>
    <row r="991" spans="3:3" s="44" customFormat="1" x14ac:dyDescent="0.25">
      <c r="C991" s="45"/>
    </row>
    <row r="992" spans="3:3" s="44" customFormat="1" x14ac:dyDescent="0.25">
      <c r="C992" s="45"/>
    </row>
    <row r="993" spans="3:3" s="44" customFormat="1" x14ac:dyDescent="0.25">
      <c r="C993" s="45"/>
    </row>
    <row r="994" spans="3:3" s="44" customFormat="1" x14ac:dyDescent="0.25">
      <c r="C994" s="45"/>
    </row>
    <row r="995" spans="3:3" s="44" customFormat="1" x14ac:dyDescent="0.25">
      <c r="C995" s="45"/>
    </row>
    <row r="996" spans="3:3" s="44" customFormat="1" x14ac:dyDescent="0.25">
      <c r="C996" s="45"/>
    </row>
    <row r="997" spans="3:3" s="44" customFormat="1" x14ac:dyDescent="0.25">
      <c r="C997" s="45"/>
    </row>
    <row r="998" spans="3:3" s="44" customFormat="1" x14ac:dyDescent="0.25">
      <c r="C998" s="45"/>
    </row>
    <row r="999" spans="3:3" s="44" customFormat="1" x14ac:dyDescent="0.25">
      <c r="C999" s="45"/>
    </row>
    <row r="1000" spans="3:3" s="44" customFormat="1" x14ac:dyDescent="0.25">
      <c r="C1000" s="45"/>
    </row>
    <row r="1001" spans="3:3" s="44" customFormat="1" x14ac:dyDescent="0.25">
      <c r="C1001" s="45"/>
    </row>
  </sheetData>
  <mergeCells count="40">
    <mergeCell ref="D1:AK4"/>
    <mergeCell ref="A83:C85"/>
    <mergeCell ref="Z7:AA7"/>
    <mergeCell ref="Z6:AA6"/>
    <mergeCell ref="T6:U6"/>
    <mergeCell ref="T7:U7"/>
    <mergeCell ref="AH6:AI6"/>
    <mergeCell ref="AH7:AI7"/>
    <mergeCell ref="D5:AK5"/>
    <mergeCell ref="A5:A8"/>
    <mergeCell ref="H7:I7"/>
    <mergeCell ref="J7:K7"/>
    <mergeCell ref="L7:M7"/>
    <mergeCell ref="D6:E6"/>
    <mergeCell ref="H6:I6"/>
    <mergeCell ref="J6:K6"/>
    <mergeCell ref="L6:M6"/>
    <mergeCell ref="C5:C8"/>
    <mergeCell ref="F6:F7"/>
    <mergeCell ref="G6:G7"/>
    <mergeCell ref="B5:B8"/>
    <mergeCell ref="D7:E7"/>
    <mergeCell ref="N7:O7"/>
    <mergeCell ref="P7:Q7"/>
    <mergeCell ref="R7:S7"/>
    <mergeCell ref="V7:W7"/>
    <mergeCell ref="X7:Y7"/>
    <mergeCell ref="AB7:AC7"/>
    <mergeCell ref="AD7:AE7"/>
    <mergeCell ref="AF7:AG7"/>
    <mergeCell ref="AJ7:AK7"/>
    <mergeCell ref="AJ6:AK6"/>
    <mergeCell ref="AF6:AG6"/>
    <mergeCell ref="AD6:AE6"/>
    <mergeCell ref="AB6:AC6"/>
    <mergeCell ref="X6:Y6"/>
    <mergeCell ref="V6:W6"/>
    <mergeCell ref="R6:S6"/>
    <mergeCell ref="P6:Q6"/>
    <mergeCell ref="N6:O6"/>
  </mergeCells>
  <conditionalFormatting sqref="A10:AK26 A28:AK37 A39:AK46 A48:AK81">
    <cfRule type="expression" dxfId="2" priority="1">
      <formula>MOD(ROW(),2)=0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X1001"/>
  <sheetViews>
    <sheetView zoomScaleNormal="100" workbookViewId="0">
      <pane xSplit="3" ySplit="8" topLeftCell="D9" activePane="bottomRight" state="frozen"/>
      <selection pane="topRight" activeCell="D1" sqref="D1"/>
      <selection pane="bottomLeft" activeCell="A5" sqref="A5"/>
      <selection pane="bottomRight" activeCell="D1" sqref="D1:AG4"/>
    </sheetView>
  </sheetViews>
  <sheetFormatPr baseColWidth="10" defaultRowHeight="15" x14ac:dyDescent="0.25"/>
  <cols>
    <col min="1" max="1" width="50.7109375" customWidth="1"/>
    <col min="2" max="2" width="8" bestFit="1" customWidth="1"/>
    <col min="3" max="3" width="8.5703125" style="2" bestFit="1" customWidth="1"/>
    <col min="4" max="4" width="8.5703125" customWidth="1"/>
    <col min="5" max="5" width="7.7109375" customWidth="1"/>
    <col min="6" max="6" width="9" bestFit="1" customWidth="1"/>
    <col min="7" max="7" width="9.28515625" bestFit="1" customWidth="1"/>
    <col min="8" max="8" width="10.140625" customWidth="1"/>
    <col min="9" max="9" width="8.140625" customWidth="1"/>
    <col min="10" max="11" width="10.7109375" customWidth="1"/>
    <col min="12" max="13" width="12.7109375" customWidth="1"/>
    <col min="14" max="17" width="9.7109375" customWidth="1"/>
    <col min="18" max="19" width="12.7109375" customWidth="1"/>
    <col min="20" max="29" width="9.7109375" customWidth="1"/>
    <col min="30" max="31" width="10.7109375" customWidth="1"/>
    <col min="32" max="33" width="13.7109375" customWidth="1"/>
    <col min="34" max="258" width="11.42578125" style="44"/>
  </cols>
  <sheetData>
    <row r="1" spans="1:258" s="44" customFormat="1" ht="21" customHeight="1" x14ac:dyDescent="0.25">
      <c r="A1" s="51"/>
      <c r="C1" s="45"/>
      <c r="D1" s="108" t="s">
        <v>97</v>
      </c>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row>
    <row r="2" spans="1:258" s="44" customFormat="1" ht="39.75" customHeight="1" x14ac:dyDescent="0.25">
      <c r="A2" s="52"/>
      <c r="C2" s="45"/>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row>
    <row r="3" spans="1:258" s="44" customFormat="1" ht="19.5" customHeight="1" x14ac:dyDescent="0.25">
      <c r="A3" s="53" t="s">
        <v>65</v>
      </c>
      <c r="C3" s="45"/>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row>
    <row r="4" spans="1:258" s="44" customFormat="1" ht="23.1" customHeight="1" thickBot="1" x14ac:dyDescent="0.3">
      <c r="A4" s="53"/>
      <c r="C4" s="45"/>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row>
    <row r="5" spans="1:258" ht="15.75" thickTop="1" x14ac:dyDescent="0.25">
      <c r="A5" s="115" t="s">
        <v>0</v>
      </c>
      <c r="B5" s="105" t="s">
        <v>9</v>
      </c>
      <c r="C5" s="101" t="s">
        <v>6</v>
      </c>
      <c r="D5" s="112" t="s">
        <v>1</v>
      </c>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4"/>
    </row>
    <row r="6" spans="1:258" x14ac:dyDescent="0.25">
      <c r="A6" s="116"/>
      <c r="B6" s="106"/>
      <c r="C6" s="102"/>
      <c r="D6" s="95" t="s">
        <v>2</v>
      </c>
      <c r="E6" s="96"/>
      <c r="F6" s="104" t="s">
        <v>7</v>
      </c>
      <c r="G6" s="102" t="s">
        <v>8</v>
      </c>
      <c r="H6" s="95" t="s">
        <v>35</v>
      </c>
      <c r="I6" s="96"/>
      <c r="J6" s="104" t="s">
        <v>44</v>
      </c>
      <c r="K6" s="102"/>
      <c r="L6" s="95" t="s">
        <v>46</v>
      </c>
      <c r="M6" s="96"/>
      <c r="N6" s="95" t="s">
        <v>124</v>
      </c>
      <c r="O6" s="96"/>
      <c r="P6" s="95" t="s">
        <v>125</v>
      </c>
      <c r="Q6" s="96"/>
      <c r="R6" s="95" t="s">
        <v>48</v>
      </c>
      <c r="S6" s="96"/>
      <c r="T6" s="95" t="s">
        <v>126</v>
      </c>
      <c r="U6" s="96"/>
      <c r="V6" s="95" t="s">
        <v>127</v>
      </c>
      <c r="W6" s="96"/>
      <c r="X6" s="95" t="s">
        <v>50</v>
      </c>
      <c r="Y6" s="96"/>
      <c r="Z6" s="95" t="s">
        <v>128</v>
      </c>
      <c r="AA6" s="96"/>
      <c r="AB6" s="95" t="s">
        <v>129</v>
      </c>
      <c r="AC6" s="96"/>
      <c r="AD6" s="95" t="s">
        <v>130</v>
      </c>
      <c r="AE6" s="96"/>
      <c r="AF6" s="95" t="s">
        <v>131</v>
      </c>
      <c r="AG6" s="100"/>
    </row>
    <row r="7" spans="1:258" s="1" customFormat="1" x14ac:dyDescent="0.25">
      <c r="A7" s="116"/>
      <c r="B7" s="106"/>
      <c r="C7" s="102"/>
      <c r="D7" s="97" t="s">
        <v>3</v>
      </c>
      <c r="E7" s="98"/>
      <c r="F7" s="104"/>
      <c r="G7" s="102"/>
      <c r="H7" s="97" t="s">
        <v>36</v>
      </c>
      <c r="I7" s="98"/>
      <c r="J7" s="118" t="s">
        <v>45</v>
      </c>
      <c r="K7" s="119"/>
      <c r="L7" s="97" t="s">
        <v>47</v>
      </c>
      <c r="M7" s="98"/>
      <c r="N7" s="97" t="s">
        <v>107</v>
      </c>
      <c r="O7" s="98"/>
      <c r="P7" s="97" t="s">
        <v>108</v>
      </c>
      <c r="Q7" s="98"/>
      <c r="R7" s="97" t="s">
        <v>49</v>
      </c>
      <c r="S7" s="98"/>
      <c r="T7" s="97" t="s">
        <v>109</v>
      </c>
      <c r="U7" s="98"/>
      <c r="V7" s="97" t="s">
        <v>110</v>
      </c>
      <c r="W7" s="98"/>
      <c r="X7" s="97" t="s">
        <v>51</v>
      </c>
      <c r="Y7" s="98"/>
      <c r="Z7" s="97" t="s">
        <v>111</v>
      </c>
      <c r="AA7" s="98"/>
      <c r="AB7" s="97" t="s">
        <v>112</v>
      </c>
      <c r="AC7" s="98"/>
      <c r="AD7" s="97" t="s">
        <v>113</v>
      </c>
      <c r="AE7" s="98"/>
      <c r="AF7" s="97" t="s">
        <v>114</v>
      </c>
      <c r="AG7" s="99"/>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c r="IW7" s="46"/>
      <c r="IX7" s="46"/>
    </row>
    <row r="8" spans="1:258" ht="15.75" thickBot="1" x14ac:dyDescent="0.3">
      <c r="A8" s="117"/>
      <c r="B8" s="107"/>
      <c r="C8" s="103"/>
      <c r="D8" s="19" t="s">
        <v>4</v>
      </c>
      <c r="E8" s="4" t="s">
        <v>5</v>
      </c>
      <c r="F8" s="16" t="s">
        <v>5</v>
      </c>
      <c r="G8" s="28" t="s">
        <v>5</v>
      </c>
      <c r="H8" s="19" t="s">
        <v>4</v>
      </c>
      <c r="I8" s="4" t="s">
        <v>5</v>
      </c>
      <c r="J8" s="16" t="s">
        <v>4</v>
      </c>
      <c r="K8" s="28" t="s">
        <v>5</v>
      </c>
      <c r="L8" s="19" t="s">
        <v>4</v>
      </c>
      <c r="M8" s="4" t="s">
        <v>5</v>
      </c>
      <c r="N8" s="19" t="s">
        <v>4</v>
      </c>
      <c r="O8" s="4" t="s">
        <v>5</v>
      </c>
      <c r="P8" s="19" t="s">
        <v>4</v>
      </c>
      <c r="Q8" s="4" t="s">
        <v>5</v>
      </c>
      <c r="R8" s="19" t="s">
        <v>4</v>
      </c>
      <c r="S8" s="4" t="s">
        <v>5</v>
      </c>
      <c r="T8" s="19" t="s">
        <v>4</v>
      </c>
      <c r="U8" s="4" t="s">
        <v>5</v>
      </c>
      <c r="V8" s="19" t="s">
        <v>4</v>
      </c>
      <c r="W8" s="4" t="s">
        <v>5</v>
      </c>
      <c r="X8" s="19" t="s">
        <v>4</v>
      </c>
      <c r="Y8" s="4" t="s">
        <v>5</v>
      </c>
      <c r="Z8" s="19" t="s">
        <v>4</v>
      </c>
      <c r="AA8" s="4" t="s">
        <v>5</v>
      </c>
      <c r="AB8" s="19" t="s">
        <v>4</v>
      </c>
      <c r="AC8" s="4" t="s">
        <v>5</v>
      </c>
      <c r="AD8" s="19" t="s">
        <v>4</v>
      </c>
      <c r="AE8" s="4" t="s">
        <v>5</v>
      </c>
      <c r="AF8" s="19" t="s">
        <v>4</v>
      </c>
      <c r="AG8" s="7" t="s">
        <v>5</v>
      </c>
    </row>
    <row r="9" spans="1:258" ht="15.75" thickTop="1" x14ac:dyDescent="0.25">
      <c r="A9" s="30" t="s">
        <v>32</v>
      </c>
      <c r="B9" s="31"/>
      <c r="C9" s="32"/>
      <c r="D9" s="33"/>
      <c r="E9" s="34"/>
      <c r="F9" s="33"/>
      <c r="G9" s="33"/>
      <c r="H9" s="33"/>
      <c r="I9" s="34"/>
      <c r="J9" s="33"/>
      <c r="K9" s="34"/>
      <c r="L9" s="33"/>
      <c r="M9" s="34"/>
      <c r="N9" s="33"/>
      <c r="O9" s="34"/>
      <c r="P9" s="33"/>
      <c r="Q9" s="34"/>
      <c r="R9" s="33"/>
      <c r="S9" s="34"/>
      <c r="T9" s="33"/>
      <c r="U9" s="34"/>
      <c r="V9" s="33"/>
      <c r="W9" s="34"/>
      <c r="X9" s="33"/>
      <c r="Y9" s="34"/>
      <c r="Z9" s="33"/>
      <c r="AA9" s="34"/>
      <c r="AB9" s="33"/>
      <c r="AC9" s="34"/>
      <c r="AD9" s="33"/>
      <c r="AE9" s="34"/>
      <c r="AF9" s="33"/>
      <c r="AG9" s="35"/>
    </row>
    <row r="10" spans="1:258" x14ac:dyDescent="0.25">
      <c r="A10" s="8" t="s">
        <v>10</v>
      </c>
      <c r="B10" s="5">
        <v>2021</v>
      </c>
      <c r="C10" s="13" t="s">
        <v>62</v>
      </c>
      <c r="D10" s="20">
        <v>2004265</v>
      </c>
      <c r="E10" s="54" t="s">
        <v>62</v>
      </c>
      <c r="F10" s="26">
        <v>15270</v>
      </c>
      <c r="G10" s="29">
        <v>137685</v>
      </c>
      <c r="H10" s="20">
        <v>318975</v>
      </c>
      <c r="I10" s="54" t="s">
        <v>62</v>
      </c>
      <c r="J10" s="26">
        <v>154565</v>
      </c>
      <c r="K10" s="55" t="s">
        <v>62</v>
      </c>
      <c r="L10" s="20">
        <v>40380</v>
      </c>
      <c r="M10" s="54" t="s">
        <v>62</v>
      </c>
      <c r="N10" s="20">
        <v>14820</v>
      </c>
      <c r="O10" s="54" t="s">
        <v>62</v>
      </c>
      <c r="P10" s="20">
        <v>25560</v>
      </c>
      <c r="Q10" s="54" t="s">
        <v>62</v>
      </c>
      <c r="R10" s="20">
        <v>54630</v>
      </c>
      <c r="S10" s="54" t="s">
        <v>62</v>
      </c>
      <c r="T10" s="20">
        <v>19940</v>
      </c>
      <c r="U10" s="54" t="s">
        <v>62</v>
      </c>
      <c r="V10" s="20">
        <v>34695</v>
      </c>
      <c r="W10" s="54" t="s">
        <v>62</v>
      </c>
      <c r="X10" s="20">
        <v>59550</v>
      </c>
      <c r="Y10" s="54" t="s">
        <v>62</v>
      </c>
      <c r="Z10" s="20">
        <v>17765</v>
      </c>
      <c r="AA10" s="54" t="s">
        <v>62</v>
      </c>
      <c r="AB10" s="20">
        <v>15940</v>
      </c>
      <c r="AC10" s="54" t="s">
        <v>62</v>
      </c>
      <c r="AD10" s="20">
        <v>5725</v>
      </c>
      <c r="AE10" s="54" t="s">
        <v>62</v>
      </c>
      <c r="AF10" s="20">
        <v>20130</v>
      </c>
      <c r="AG10" s="56" t="s">
        <v>62</v>
      </c>
    </row>
    <row r="11" spans="1:258" x14ac:dyDescent="0.25">
      <c r="A11" s="8" t="s">
        <v>11</v>
      </c>
      <c r="B11" s="5">
        <v>2021</v>
      </c>
      <c r="C11" s="13" t="s">
        <v>63</v>
      </c>
      <c r="D11" s="20">
        <v>99195</v>
      </c>
      <c r="E11" s="57">
        <v>4.9491958398714742</v>
      </c>
      <c r="F11" s="58">
        <v>2.610381861575179</v>
      </c>
      <c r="G11" s="59">
        <v>6.8335971060366267</v>
      </c>
      <c r="H11" s="20">
        <v>13530</v>
      </c>
      <c r="I11" s="57">
        <v>4.2417117328944274</v>
      </c>
      <c r="J11" s="26">
        <v>5795</v>
      </c>
      <c r="K11" s="59">
        <v>3.7492317148125385</v>
      </c>
      <c r="L11" s="20">
        <v>1700</v>
      </c>
      <c r="M11" s="57">
        <v>4.2100049529470036</v>
      </c>
      <c r="N11" s="20">
        <v>400</v>
      </c>
      <c r="O11" s="57">
        <v>2.6990553306342782</v>
      </c>
      <c r="P11" s="20">
        <v>1295</v>
      </c>
      <c r="Q11" s="57">
        <v>5.0665101721439747</v>
      </c>
      <c r="R11" s="20">
        <v>2275</v>
      </c>
      <c r="S11" s="57">
        <v>4.1643785465861249</v>
      </c>
      <c r="T11" s="20">
        <v>870</v>
      </c>
      <c r="U11" s="57">
        <v>4.3630892678034101</v>
      </c>
      <c r="V11" s="20">
        <v>1400</v>
      </c>
      <c r="W11" s="57">
        <v>4.0351635682374978</v>
      </c>
      <c r="X11" s="20">
        <v>1825</v>
      </c>
      <c r="Y11" s="57">
        <v>3.0646515533165406</v>
      </c>
      <c r="Z11" s="20">
        <v>640</v>
      </c>
      <c r="AA11" s="57">
        <v>3.6025893611032931</v>
      </c>
      <c r="AB11" s="20">
        <v>500</v>
      </c>
      <c r="AC11" s="57">
        <v>3.1367628607277291</v>
      </c>
      <c r="AD11" s="20">
        <v>205</v>
      </c>
      <c r="AE11" s="57">
        <v>3.5807860262008733</v>
      </c>
      <c r="AF11" s="20">
        <v>485</v>
      </c>
      <c r="AG11" s="60">
        <v>2.4093392945851964</v>
      </c>
    </row>
    <row r="12" spans="1:258" x14ac:dyDescent="0.25">
      <c r="A12" s="8" t="s">
        <v>28</v>
      </c>
      <c r="B12" s="6">
        <v>2021</v>
      </c>
      <c r="C12" s="14" t="s">
        <v>63</v>
      </c>
      <c r="D12" s="21">
        <v>149320</v>
      </c>
      <c r="E12" s="61">
        <v>7.4501126348062758</v>
      </c>
      <c r="F12" s="62">
        <v>3.1318219983207389</v>
      </c>
      <c r="G12" s="63">
        <v>9.6855281383060579</v>
      </c>
      <c r="H12" s="21">
        <v>17150</v>
      </c>
      <c r="I12" s="61">
        <v>5.3765969119836976</v>
      </c>
      <c r="J12" s="18">
        <v>7215</v>
      </c>
      <c r="K12" s="63">
        <v>4.6679390547666033</v>
      </c>
      <c r="L12" s="21">
        <v>2310</v>
      </c>
      <c r="M12" s="61">
        <v>5.7206537890044578</v>
      </c>
      <c r="N12" s="21">
        <v>560</v>
      </c>
      <c r="O12" s="61">
        <v>3.7786774628879893</v>
      </c>
      <c r="P12" s="21">
        <v>1755</v>
      </c>
      <c r="Q12" s="61">
        <v>6.8661971830985919</v>
      </c>
      <c r="R12" s="21">
        <v>3035</v>
      </c>
      <c r="S12" s="61">
        <v>5.5555555555555554</v>
      </c>
      <c r="T12" s="21">
        <v>1135</v>
      </c>
      <c r="U12" s="61">
        <v>5.6920762286860578</v>
      </c>
      <c r="V12" s="21">
        <v>1910</v>
      </c>
      <c r="W12" s="61">
        <v>5.5051160109525865</v>
      </c>
      <c r="X12" s="21">
        <v>1865</v>
      </c>
      <c r="Y12" s="61">
        <v>3.1318219983207389</v>
      </c>
      <c r="Z12" s="21">
        <v>785</v>
      </c>
      <c r="AA12" s="61">
        <v>4.4188010132282578</v>
      </c>
      <c r="AB12" s="21">
        <v>480</v>
      </c>
      <c r="AC12" s="61">
        <v>3.0112923462986196</v>
      </c>
      <c r="AD12" s="21">
        <v>170</v>
      </c>
      <c r="AE12" s="61">
        <v>2.9694323144104802</v>
      </c>
      <c r="AF12" s="21">
        <v>440</v>
      </c>
      <c r="AG12" s="64">
        <v>2.1857923497267762</v>
      </c>
    </row>
    <row r="13" spans="1:258" x14ac:dyDescent="0.25">
      <c r="A13" s="8" t="s">
        <v>29</v>
      </c>
      <c r="B13" s="6">
        <v>2021</v>
      </c>
      <c r="C13" s="14" t="s">
        <v>63</v>
      </c>
      <c r="D13" s="21">
        <v>117525</v>
      </c>
      <c r="E13" s="61">
        <v>5.8637455625877815</v>
      </c>
      <c r="F13" s="62">
        <v>2.6028547439126783</v>
      </c>
      <c r="G13" s="63">
        <v>7.8439917202309619</v>
      </c>
      <c r="H13" s="21">
        <v>12290</v>
      </c>
      <c r="I13" s="61">
        <v>3.8529665334273844</v>
      </c>
      <c r="J13" s="18">
        <v>5220</v>
      </c>
      <c r="K13" s="63">
        <v>3.3772199398311389</v>
      </c>
      <c r="L13" s="21">
        <v>1660</v>
      </c>
      <c r="M13" s="61">
        <v>4.1109460128776618</v>
      </c>
      <c r="N13" s="21">
        <v>430</v>
      </c>
      <c r="O13" s="61">
        <v>2.9014844804318489</v>
      </c>
      <c r="P13" s="21">
        <v>1225</v>
      </c>
      <c r="Q13" s="61">
        <v>4.7926447574334894</v>
      </c>
      <c r="R13" s="21">
        <v>2000</v>
      </c>
      <c r="S13" s="61">
        <v>3.6609921288669232</v>
      </c>
      <c r="T13" s="21">
        <v>755</v>
      </c>
      <c r="U13" s="61">
        <v>3.7863590772316953</v>
      </c>
      <c r="V13" s="21">
        <v>1260</v>
      </c>
      <c r="W13" s="61">
        <v>3.6316472114137484</v>
      </c>
      <c r="X13" s="21">
        <v>1550</v>
      </c>
      <c r="Y13" s="61">
        <v>2.6028547439126783</v>
      </c>
      <c r="Z13" s="21">
        <v>555</v>
      </c>
      <c r="AA13" s="61">
        <v>3.1241204615817617</v>
      </c>
      <c r="AB13" s="21">
        <v>440</v>
      </c>
      <c r="AC13" s="61">
        <v>2.7603513174404015</v>
      </c>
      <c r="AD13" s="21">
        <v>115</v>
      </c>
      <c r="AE13" s="61">
        <v>2.0087336244541483</v>
      </c>
      <c r="AF13" s="21">
        <v>450</v>
      </c>
      <c r="AG13" s="64">
        <v>2.2354694485842028</v>
      </c>
    </row>
    <row r="14" spans="1:258" x14ac:dyDescent="0.25">
      <c r="A14" s="8" t="s">
        <v>12</v>
      </c>
      <c r="B14" s="6">
        <v>2021</v>
      </c>
      <c r="C14" s="14" t="s">
        <v>63</v>
      </c>
      <c r="D14" s="21">
        <v>308090</v>
      </c>
      <c r="E14" s="61">
        <v>15.371719807510484</v>
      </c>
      <c r="F14" s="62">
        <v>7.4559193954659948</v>
      </c>
      <c r="G14" s="63">
        <v>19.47878725696404</v>
      </c>
      <c r="H14" s="21">
        <v>34680</v>
      </c>
      <c r="I14" s="61">
        <v>10.872325417352457</v>
      </c>
      <c r="J14" s="18">
        <v>15210</v>
      </c>
      <c r="K14" s="63">
        <v>9.8405201695079736</v>
      </c>
      <c r="L14" s="21">
        <v>4900</v>
      </c>
      <c r="M14" s="61">
        <v>12.134720158494304</v>
      </c>
      <c r="N14" s="21">
        <v>1495</v>
      </c>
      <c r="O14" s="61">
        <v>10.087719298245615</v>
      </c>
      <c r="P14" s="21">
        <v>3405</v>
      </c>
      <c r="Q14" s="61">
        <v>13.321596244131456</v>
      </c>
      <c r="R14" s="21">
        <v>5860</v>
      </c>
      <c r="S14" s="61">
        <v>10.726706937580085</v>
      </c>
      <c r="T14" s="21">
        <v>2195</v>
      </c>
      <c r="U14" s="61">
        <v>11.008024072216649</v>
      </c>
      <c r="V14" s="21">
        <v>3665</v>
      </c>
      <c r="W14" s="61">
        <v>10.563481769707451</v>
      </c>
      <c r="X14" s="21">
        <v>4440</v>
      </c>
      <c r="Y14" s="61">
        <v>7.4559193954659948</v>
      </c>
      <c r="Z14" s="21">
        <v>1595</v>
      </c>
      <c r="AA14" s="61">
        <v>8.9783281733746136</v>
      </c>
      <c r="AB14" s="21">
        <v>1150</v>
      </c>
      <c r="AC14" s="61">
        <v>7.2145545796737762</v>
      </c>
      <c r="AD14" s="21">
        <v>330</v>
      </c>
      <c r="AE14" s="61">
        <v>5.7641921397379914</v>
      </c>
      <c r="AF14" s="21">
        <v>1365</v>
      </c>
      <c r="AG14" s="64">
        <v>6.7809239940387478</v>
      </c>
    </row>
    <row r="15" spans="1:258" x14ac:dyDescent="0.25">
      <c r="A15" s="8" t="s">
        <v>13</v>
      </c>
      <c r="B15" s="6">
        <v>2021</v>
      </c>
      <c r="C15" s="14" t="s">
        <v>63</v>
      </c>
      <c r="D15" s="21">
        <v>754905</v>
      </c>
      <c r="E15" s="61">
        <v>37.664929537760727</v>
      </c>
      <c r="F15" s="62">
        <v>25.267077711983397</v>
      </c>
      <c r="G15" s="63">
        <v>55.033419023136247</v>
      </c>
      <c r="H15" s="21">
        <v>157235</v>
      </c>
      <c r="I15" s="61">
        <v>49.293831805000394</v>
      </c>
      <c r="J15" s="18">
        <v>82475</v>
      </c>
      <c r="K15" s="63">
        <v>53.35942807233203</v>
      </c>
      <c r="L15" s="21">
        <v>21200</v>
      </c>
      <c r="M15" s="61">
        <v>52.501238236750865</v>
      </c>
      <c r="N15" s="21">
        <v>8425</v>
      </c>
      <c r="O15" s="61">
        <v>56.848852901484477</v>
      </c>
      <c r="P15" s="21">
        <v>12770</v>
      </c>
      <c r="Q15" s="61">
        <v>49.960876369327075</v>
      </c>
      <c r="R15" s="21">
        <v>29060</v>
      </c>
      <c r="S15" s="61">
        <v>53.194215632436389</v>
      </c>
      <c r="T15" s="21">
        <v>10575</v>
      </c>
      <c r="U15" s="61">
        <v>53.034102306920765</v>
      </c>
      <c r="V15" s="21">
        <v>18500</v>
      </c>
      <c r="W15" s="61">
        <v>53.321804294566938</v>
      </c>
      <c r="X15" s="21">
        <v>32205</v>
      </c>
      <c r="Y15" s="61">
        <v>54.08060453400504</v>
      </c>
      <c r="Z15" s="21">
        <v>9675</v>
      </c>
      <c r="AA15" s="61">
        <v>54.461018857303685</v>
      </c>
      <c r="AB15" s="21">
        <v>9070</v>
      </c>
      <c r="AC15" s="61">
        <v>56.900878293601004</v>
      </c>
      <c r="AD15" s="21">
        <v>2420</v>
      </c>
      <c r="AE15" s="61">
        <v>42.2707423580786</v>
      </c>
      <c r="AF15" s="21">
        <v>11060</v>
      </c>
      <c r="AG15" s="64">
        <v>54.942871336313956</v>
      </c>
    </row>
    <row r="16" spans="1:258" x14ac:dyDescent="0.25">
      <c r="A16" s="8" t="s">
        <v>14</v>
      </c>
      <c r="B16" s="6">
        <v>2021</v>
      </c>
      <c r="C16" s="14" t="s">
        <v>63</v>
      </c>
      <c r="D16" s="21">
        <v>490740</v>
      </c>
      <c r="E16" s="61">
        <v>24.484786193442485</v>
      </c>
      <c r="F16" s="62">
        <v>18.175715990453462</v>
      </c>
      <c r="G16" s="63">
        <v>30.43678584592702</v>
      </c>
      <c r="H16" s="21">
        <v>70110</v>
      </c>
      <c r="I16" s="61">
        <v>21.979778979543852</v>
      </c>
      <c r="J16" s="18">
        <v>32280</v>
      </c>
      <c r="K16" s="63">
        <v>20.884417558955779</v>
      </c>
      <c r="L16" s="21">
        <v>7980</v>
      </c>
      <c r="M16" s="61">
        <v>19.762258543833582</v>
      </c>
      <c r="N16" s="21">
        <v>2870</v>
      </c>
      <c r="O16" s="61">
        <v>19.365721997300945</v>
      </c>
      <c r="P16" s="21">
        <v>5115</v>
      </c>
      <c r="Q16" s="61">
        <v>20.011737089201876</v>
      </c>
      <c r="R16" s="21">
        <v>11245</v>
      </c>
      <c r="S16" s="61">
        <v>20.583928244554276</v>
      </c>
      <c r="T16" s="21">
        <v>4200</v>
      </c>
      <c r="U16" s="61">
        <v>21.063189568706118</v>
      </c>
      <c r="V16" s="21">
        <v>7040</v>
      </c>
      <c r="W16" s="61">
        <v>20.291108228851421</v>
      </c>
      <c r="X16" s="21">
        <v>13065</v>
      </c>
      <c r="Y16" s="61">
        <v>21.939546599496222</v>
      </c>
      <c r="Z16" s="21">
        <v>3810</v>
      </c>
      <c r="AA16" s="61">
        <v>21.446664790318042</v>
      </c>
      <c r="AB16" s="21">
        <v>3510</v>
      </c>
      <c r="AC16" s="61">
        <v>22.020075282308657</v>
      </c>
      <c r="AD16" s="21">
        <v>1755</v>
      </c>
      <c r="AE16" s="61">
        <v>30.655021834061134</v>
      </c>
      <c r="AF16" s="21">
        <v>3985</v>
      </c>
      <c r="AG16" s="64">
        <v>19.796323894684551</v>
      </c>
    </row>
    <row r="17" spans="1:33" x14ac:dyDescent="0.25">
      <c r="A17" s="8" t="s">
        <v>15</v>
      </c>
      <c r="B17" s="6">
        <v>2021</v>
      </c>
      <c r="C17" s="14" t="s">
        <v>63</v>
      </c>
      <c r="D17" s="21">
        <v>351330</v>
      </c>
      <c r="E17" s="61">
        <v>17.529119153405365</v>
      </c>
      <c r="F17" s="62">
        <v>10.879177377892031</v>
      </c>
      <c r="G17" s="63">
        <v>24.626793797553695</v>
      </c>
      <c r="H17" s="21">
        <v>43420</v>
      </c>
      <c r="I17" s="61">
        <v>13.612352065208873</v>
      </c>
      <c r="J17" s="18">
        <v>18800</v>
      </c>
      <c r="K17" s="63">
        <v>12.163167599391842</v>
      </c>
      <c r="L17" s="21">
        <v>4600</v>
      </c>
      <c r="M17" s="61">
        <v>11.391778107974245</v>
      </c>
      <c r="N17" s="21">
        <v>1630</v>
      </c>
      <c r="O17" s="61">
        <v>10.998650472334683</v>
      </c>
      <c r="P17" s="21">
        <v>2970</v>
      </c>
      <c r="Q17" s="61">
        <v>11.619718309859154</v>
      </c>
      <c r="R17" s="21">
        <v>6185</v>
      </c>
      <c r="S17" s="61">
        <v>11.321618158520959</v>
      </c>
      <c r="T17" s="21">
        <v>2095</v>
      </c>
      <c r="U17" s="61">
        <v>10.506519558676029</v>
      </c>
      <c r="V17" s="21">
        <v>4085</v>
      </c>
      <c r="W17" s="61">
        <v>11.7740308401787</v>
      </c>
      <c r="X17" s="21">
        <v>8015</v>
      </c>
      <c r="Y17" s="61">
        <v>13.459277917716205</v>
      </c>
      <c r="Z17" s="21">
        <v>2045</v>
      </c>
      <c r="AA17" s="61">
        <v>11.511398817900366</v>
      </c>
      <c r="AB17" s="21">
        <v>1720</v>
      </c>
      <c r="AC17" s="61">
        <v>10.790464240903388</v>
      </c>
      <c r="AD17" s="21">
        <v>1015</v>
      </c>
      <c r="AE17" s="61">
        <v>17.729257641921397</v>
      </c>
      <c r="AF17" s="21">
        <v>3235</v>
      </c>
      <c r="AG17" s="64">
        <v>16.070541480377546</v>
      </c>
    </row>
    <row r="18" spans="1:33" x14ac:dyDescent="0.25">
      <c r="A18" s="8" t="s">
        <v>53</v>
      </c>
      <c r="B18" s="6">
        <v>2021</v>
      </c>
      <c r="C18" s="14" t="s">
        <v>63</v>
      </c>
      <c r="D18" s="21">
        <v>185350</v>
      </c>
      <c r="E18" s="61">
        <v>9.2477791110456948</v>
      </c>
      <c r="F18" s="62">
        <v>6.4575835475578405</v>
      </c>
      <c r="G18" s="63">
        <v>11.739771470696645</v>
      </c>
      <c r="H18" s="21">
        <v>25635</v>
      </c>
      <c r="I18" s="61">
        <v>8.0366799905948749</v>
      </c>
      <c r="J18" s="18">
        <v>11330</v>
      </c>
      <c r="K18" s="63">
        <v>7.3302494096334874</v>
      </c>
      <c r="L18" s="21">
        <v>2745</v>
      </c>
      <c r="M18" s="61">
        <v>6.7979197622585437</v>
      </c>
      <c r="N18" s="21">
        <v>920</v>
      </c>
      <c r="O18" s="61">
        <v>6.2078272604588394</v>
      </c>
      <c r="P18" s="21">
        <v>1825</v>
      </c>
      <c r="Q18" s="61">
        <v>7.1400625978090764</v>
      </c>
      <c r="R18" s="21">
        <v>3875</v>
      </c>
      <c r="S18" s="61">
        <v>7.0931722496796628</v>
      </c>
      <c r="T18" s="21">
        <v>1275</v>
      </c>
      <c r="U18" s="61">
        <v>6.394182547642929</v>
      </c>
      <c r="V18" s="21">
        <v>2600</v>
      </c>
      <c r="W18" s="61">
        <v>7.4938751981553535</v>
      </c>
      <c r="X18" s="21">
        <v>4715</v>
      </c>
      <c r="Y18" s="61">
        <v>7.9177162048698575</v>
      </c>
      <c r="Z18" s="21">
        <v>1280</v>
      </c>
      <c r="AA18" s="61">
        <v>7.2051787222065862</v>
      </c>
      <c r="AB18" s="21">
        <v>1120</v>
      </c>
      <c r="AC18" s="61">
        <v>7.0263488080301126</v>
      </c>
      <c r="AD18" s="21">
        <v>635</v>
      </c>
      <c r="AE18" s="61">
        <v>11.091703056768559</v>
      </c>
      <c r="AF18" s="21">
        <v>1675</v>
      </c>
      <c r="AG18" s="64">
        <v>8.3209140586189765</v>
      </c>
    </row>
    <row r="19" spans="1:33" x14ac:dyDescent="0.25">
      <c r="A19" s="8" t="s">
        <v>54</v>
      </c>
      <c r="B19" s="6">
        <v>2021</v>
      </c>
      <c r="C19" s="14" t="s">
        <v>63</v>
      </c>
      <c r="D19" s="21">
        <v>110080</v>
      </c>
      <c r="E19" s="61">
        <v>5.4922876964872414</v>
      </c>
      <c r="F19" s="62">
        <v>2.6838046272493572</v>
      </c>
      <c r="G19" s="63">
        <v>8.3405566791871326</v>
      </c>
      <c r="H19" s="21">
        <v>12430</v>
      </c>
      <c r="I19" s="61">
        <v>3.8968571204639861</v>
      </c>
      <c r="J19" s="18">
        <v>5320</v>
      </c>
      <c r="K19" s="63">
        <v>3.4419176398279041</v>
      </c>
      <c r="L19" s="21">
        <v>1315</v>
      </c>
      <c r="M19" s="61">
        <v>3.2565626547795938</v>
      </c>
      <c r="N19" s="21">
        <v>495</v>
      </c>
      <c r="O19" s="61">
        <v>3.3400809716599191</v>
      </c>
      <c r="P19" s="21">
        <v>825</v>
      </c>
      <c r="Q19" s="61">
        <v>3.227699530516432</v>
      </c>
      <c r="R19" s="21">
        <v>1560</v>
      </c>
      <c r="S19" s="61">
        <v>2.8555738605161998</v>
      </c>
      <c r="T19" s="21">
        <v>490</v>
      </c>
      <c r="U19" s="61">
        <v>2.4573721163490472</v>
      </c>
      <c r="V19" s="21">
        <v>1075</v>
      </c>
      <c r="W19" s="61">
        <v>3.0984291684680789</v>
      </c>
      <c r="X19" s="21">
        <v>2435</v>
      </c>
      <c r="Y19" s="61">
        <v>4.0890008396305628</v>
      </c>
      <c r="Z19" s="21">
        <v>600</v>
      </c>
      <c r="AA19" s="61">
        <v>3.3774275260343374</v>
      </c>
      <c r="AB19" s="21">
        <v>470</v>
      </c>
      <c r="AC19" s="61">
        <v>2.9485570890840651</v>
      </c>
      <c r="AD19" s="21">
        <v>305</v>
      </c>
      <c r="AE19" s="61">
        <v>5.3275109170305681</v>
      </c>
      <c r="AF19" s="21">
        <v>1060</v>
      </c>
      <c r="AG19" s="64">
        <v>5.2657724788872331</v>
      </c>
    </row>
    <row r="20" spans="1:33" x14ac:dyDescent="0.25">
      <c r="A20" s="8" t="s">
        <v>55</v>
      </c>
      <c r="B20" s="6">
        <v>2021</v>
      </c>
      <c r="C20" s="14" t="s">
        <v>63</v>
      </c>
      <c r="D20" s="21">
        <v>55885</v>
      </c>
      <c r="E20" s="61">
        <v>2.7883039418440174</v>
      </c>
      <c r="F20" s="62">
        <v>0.98231827111984282</v>
      </c>
      <c r="G20" s="63">
        <v>4.8829817971684486</v>
      </c>
      <c r="H20" s="21">
        <v>5350</v>
      </c>
      <c r="I20" s="61">
        <v>1.6772474331844189</v>
      </c>
      <c r="J20" s="18">
        <v>2155</v>
      </c>
      <c r="K20" s="63">
        <v>1.3942354349302881</v>
      </c>
      <c r="L20" s="21">
        <v>540</v>
      </c>
      <c r="M20" s="61">
        <v>1.3372956909361069</v>
      </c>
      <c r="N20" s="21">
        <v>220</v>
      </c>
      <c r="O20" s="61">
        <v>1.4844804318488529</v>
      </c>
      <c r="P20" s="21">
        <v>320</v>
      </c>
      <c r="Q20" s="61">
        <v>1.2519561815336464</v>
      </c>
      <c r="R20" s="21">
        <v>750</v>
      </c>
      <c r="S20" s="61">
        <v>1.372872048325096</v>
      </c>
      <c r="T20" s="21">
        <v>340</v>
      </c>
      <c r="U20" s="61">
        <v>1.7051153460381143</v>
      </c>
      <c r="V20" s="21">
        <v>405</v>
      </c>
      <c r="W20" s="61">
        <v>1.1673151750972763</v>
      </c>
      <c r="X20" s="21">
        <v>865</v>
      </c>
      <c r="Y20" s="61">
        <v>1.4525608732157851</v>
      </c>
      <c r="Z20" s="21">
        <v>160</v>
      </c>
      <c r="AA20" s="61">
        <v>0.90064734027582327</v>
      </c>
      <c r="AB20" s="21">
        <v>130</v>
      </c>
      <c r="AC20" s="61">
        <v>0.81555834378920955</v>
      </c>
      <c r="AD20" s="21">
        <v>70</v>
      </c>
      <c r="AE20" s="61">
        <v>1.222707423580786</v>
      </c>
      <c r="AF20" s="21">
        <v>505</v>
      </c>
      <c r="AG20" s="64">
        <v>2.5086934923000497</v>
      </c>
    </row>
    <row r="21" spans="1:33" x14ac:dyDescent="0.25">
      <c r="A21" s="8" t="s">
        <v>132</v>
      </c>
      <c r="B21" s="6">
        <v>2021</v>
      </c>
      <c r="C21" s="14" t="s">
        <v>63</v>
      </c>
      <c r="D21" s="21">
        <v>1020460</v>
      </c>
      <c r="E21" s="61">
        <v>50.914424988711573</v>
      </c>
      <c r="F21" s="62">
        <v>44.198152812762387</v>
      </c>
      <c r="G21" s="63">
        <v>53.019358566888179</v>
      </c>
      <c r="H21" s="21">
        <v>156310</v>
      </c>
      <c r="I21" s="61">
        <v>49.003840426365706</v>
      </c>
      <c r="J21" s="18">
        <v>73190</v>
      </c>
      <c r="K21" s="63">
        <v>47.35224662763239</v>
      </c>
      <c r="L21" s="21">
        <v>20015</v>
      </c>
      <c r="M21" s="61">
        <v>49.56661713719663</v>
      </c>
      <c r="N21" s="21">
        <v>7185</v>
      </c>
      <c r="O21" s="61">
        <v>48.481781376518221</v>
      </c>
      <c r="P21" s="21">
        <v>12830</v>
      </c>
      <c r="Q21" s="61">
        <v>50.195618153364634</v>
      </c>
      <c r="R21" s="21">
        <v>26850</v>
      </c>
      <c r="S21" s="61">
        <v>49.148819330038442</v>
      </c>
      <c r="T21" s="21">
        <v>9950</v>
      </c>
      <c r="U21" s="61">
        <v>49.899699097291872</v>
      </c>
      <c r="V21" s="21">
        <v>16905</v>
      </c>
      <c r="W21" s="61">
        <v>48.724600086467788</v>
      </c>
      <c r="X21" s="21">
        <v>26320</v>
      </c>
      <c r="Y21" s="61">
        <v>44.198152812762387</v>
      </c>
      <c r="Z21" s="21">
        <v>8025</v>
      </c>
      <c r="AA21" s="61">
        <v>45.173093160709257</v>
      </c>
      <c r="AB21" s="21">
        <v>6545</v>
      </c>
      <c r="AC21" s="61">
        <v>41.060225846925974</v>
      </c>
      <c r="AD21" s="21">
        <v>2625</v>
      </c>
      <c r="AE21" s="61">
        <v>45.851528384279476</v>
      </c>
      <c r="AF21" s="21">
        <v>9125</v>
      </c>
      <c r="AG21" s="64">
        <v>45.330352707401886</v>
      </c>
    </row>
    <row r="22" spans="1:33" x14ac:dyDescent="0.25">
      <c r="A22" s="8" t="s">
        <v>133</v>
      </c>
      <c r="B22" s="6">
        <v>2021</v>
      </c>
      <c r="C22" s="14" t="s">
        <v>63</v>
      </c>
      <c r="D22" s="21">
        <v>983805</v>
      </c>
      <c r="E22" s="61">
        <v>49.085575011288427</v>
      </c>
      <c r="F22" s="62">
        <v>46.980641433111821</v>
      </c>
      <c r="G22" s="63">
        <v>55.810243492863137</v>
      </c>
      <c r="H22" s="21">
        <v>162665</v>
      </c>
      <c r="I22" s="61">
        <v>50.996159573634294</v>
      </c>
      <c r="J22" s="18">
        <v>81375</v>
      </c>
      <c r="K22" s="63">
        <v>52.64775337236761</v>
      </c>
      <c r="L22" s="21">
        <v>20365</v>
      </c>
      <c r="M22" s="61">
        <v>50.43338286280337</v>
      </c>
      <c r="N22" s="21">
        <v>7635</v>
      </c>
      <c r="O22" s="61">
        <v>51.518218623481779</v>
      </c>
      <c r="P22" s="21">
        <v>12730</v>
      </c>
      <c r="Q22" s="61">
        <v>49.804381846635366</v>
      </c>
      <c r="R22" s="21">
        <v>27780</v>
      </c>
      <c r="S22" s="61">
        <v>50.851180669961558</v>
      </c>
      <c r="T22" s="21">
        <v>9990</v>
      </c>
      <c r="U22" s="61">
        <v>50.100300902708128</v>
      </c>
      <c r="V22" s="21">
        <v>17795</v>
      </c>
      <c r="W22" s="61">
        <v>51.289811211990198</v>
      </c>
      <c r="X22" s="21">
        <v>33235</v>
      </c>
      <c r="Y22" s="61">
        <v>55.810243492863137</v>
      </c>
      <c r="Z22" s="21">
        <v>9740</v>
      </c>
      <c r="AA22" s="61">
        <v>54.826906839290743</v>
      </c>
      <c r="AB22" s="21">
        <v>9390</v>
      </c>
      <c r="AC22" s="61">
        <v>58.908406524466749</v>
      </c>
      <c r="AD22" s="21">
        <v>3100</v>
      </c>
      <c r="AE22" s="61">
        <v>54.148471615720524</v>
      </c>
      <c r="AF22" s="21">
        <v>11005</v>
      </c>
      <c r="AG22" s="64">
        <v>54.669647292598114</v>
      </c>
    </row>
    <row r="23" spans="1:33" x14ac:dyDescent="0.25">
      <c r="A23" s="8" t="s">
        <v>134</v>
      </c>
      <c r="B23" s="6">
        <v>2021</v>
      </c>
      <c r="C23" s="14" t="s">
        <v>63</v>
      </c>
      <c r="D23" s="21">
        <v>200120</v>
      </c>
      <c r="E23" s="61">
        <v>19.610763773200322</v>
      </c>
      <c r="F23" s="62">
        <v>12.12290502793296</v>
      </c>
      <c r="G23" s="63">
        <v>27.048138056312443</v>
      </c>
      <c r="H23" s="21">
        <v>23320</v>
      </c>
      <c r="I23" s="61">
        <v>14.919071076706544</v>
      </c>
      <c r="J23" s="18">
        <v>9540</v>
      </c>
      <c r="K23" s="63">
        <v>13.034567563874846</v>
      </c>
      <c r="L23" s="21">
        <v>2520</v>
      </c>
      <c r="M23" s="61">
        <v>12.590557082188358</v>
      </c>
      <c r="N23" s="21">
        <v>885</v>
      </c>
      <c r="O23" s="61">
        <v>12.31732776617954</v>
      </c>
      <c r="P23" s="21">
        <v>1635</v>
      </c>
      <c r="Q23" s="61">
        <v>12.743569758378801</v>
      </c>
      <c r="R23" s="21">
        <v>3255</v>
      </c>
      <c r="S23" s="61">
        <v>12.12290502793296</v>
      </c>
      <c r="T23" s="21">
        <v>1180</v>
      </c>
      <c r="U23" s="61">
        <v>11.859296482412061</v>
      </c>
      <c r="V23" s="21">
        <v>2070</v>
      </c>
      <c r="W23" s="61">
        <v>12.244897959183673</v>
      </c>
      <c r="X23" s="21">
        <v>3765</v>
      </c>
      <c r="Y23" s="61">
        <v>14.304711246200608</v>
      </c>
      <c r="Z23" s="21">
        <v>1045</v>
      </c>
      <c r="AA23" s="61">
        <v>13.021806853582554</v>
      </c>
      <c r="AB23" s="21">
        <v>605</v>
      </c>
      <c r="AC23" s="61">
        <v>9.2436974789915958</v>
      </c>
      <c r="AD23" s="21">
        <v>490</v>
      </c>
      <c r="AE23" s="61">
        <v>18.666666666666668</v>
      </c>
      <c r="AF23" s="21">
        <v>1630</v>
      </c>
      <c r="AG23" s="64">
        <v>17.863013698630137</v>
      </c>
    </row>
    <row r="24" spans="1:33" x14ac:dyDescent="0.25">
      <c r="A24" s="8" t="s">
        <v>135</v>
      </c>
      <c r="B24" s="6">
        <v>2021</v>
      </c>
      <c r="C24" s="14" t="s">
        <v>63</v>
      </c>
      <c r="D24" s="21">
        <v>151205</v>
      </c>
      <c r="E24" s="61">
        <v>15.369407555359039</v>
      </c>
      <c r="F24" s="62">
        <v>9.6287229702162378</v>
      </c>
      <c r="G24" s="63">
        <v>21.873718737187371</v>
      </c>
      <c r="H24" s="21">
        <v>20100</v>
      </c>
      <c r="I24" s="61">
        <v>12.356683982417852</v>
      </c>
      <c r="J24" s="18">
        <v>9255</v>
      </c>
      <c r="K24" s="63">
        <v>11.373271889400922</v>
      </c>
      <c r="L24" s="21">
        <v>2075</v>
      </c>
      <c r="M24" s="61">
        <v>10.189049840412473</v>
      </c>
      <c r="N24" s="21">
        <v>745</v>
      </c>
      <c r="O24" s="61">
        <v>9.7576948264571062</v>
      </c>
      <c r="P24" s="21">
        <v>1335</v>
      </c>
      <c r="Q24" s="61">
        <v>10.487038491751768</v>
      </c>
      <c r="R24" s="21">
        <v>2930</v>
      </c>
      <c r="S24" s="61">
        <v>10.5471562275018</v>
      </c>
      <c r="T24" s="21">
        <v>920</v>
      </c>
      <c r="U24" s="61">
        <v>9.2092092092092095</v>
      </c>
      <c r="V24" s="21">
        <v>2010</v>
      </c>
      <c r="W24" s="61">
        <v>11.295307670694015</v>
      </c>
      <c r="X24" s="21">
        <v>4250</v>
      </c>
      <c r="Y24" s="61">
        <v>12.787723785166241</v>
      </c>
      <c r="Z24" s="21">
        <v>1000</v>
      </c>
      <c r="AA24" s="61">
        <v>10.266940451745381</v>
      </c>
      <c r="AB24" s="21">
        <v>1115</v>
      </c>
      <c r="AC24" s="61">
        <v>11.87433439829606</v>
      </c>
      <c r="AD24" s="21">
        <v>530</v>
      </c>
      <c r="AE24" s="61">
        <v>17.096774193548388</v>
      </c>
      <c r="AF24" s="21">
        <v>1610</v>
      </c>
      <c r="AG24" s="64">
        <v>14.629713766469786</v>
      </c>
    </row>
    <row r="25" spans="1:33" x14ac:dyDescent="0.25">
      <c r="A25" s="8" t="s">
        <v>56</v>
      </c>
      <c r="B25" s="6">
        <v>2021</v>
      </c>
      <c r="C25" s="14" t="s">
        <v>63</v>
      </c>
      <c r="D25" s="21" t="s">
        <v>62</v>
      </c>
      <c r="E25" s="61">
        <v>26.156778367593081</v>
      </c>
      <c r="F25" s="62">
        <v>13.855421686746988</v>
      </c>
      <c r="G25" s="63">
        <v>42.327429233570598</v>
      </c>
      <c r="H25" s="21" t="s">
        <v>62</v>
      </c>
      <c r="I25" s="61">
        <v>18.209268190396308</v>
      </c>
      <c r="J25" s="18" t="s">
        <v>62</v>
      </c>
      <c r="K25" s="63">
        <v>15.660793868965804</v>
      </c>
      <c r="L25" s="21" t="s">
        <v>62</v>
      </c>
      <c r="M25" s="61">
        <v>14.872292272874232</v>
      </c>
      <c r="N25" s="21" t="s">
        <v>62</v>
      </c>
      <c r="O25" s="61">
        <v>13.566375364128174</v>
      </c>
      <c r="P25" s="21" t="s">
        <v>62</v>
      </c>
      <c r="Q25" s="61">
        <v>15.697674418604651</v>
      </c>
      <c r="R25" s="21" t="s">
        <v>62</v>
      </c>
      <c r="S25" s="61">
        <v>14.717430101130279</v>
      </c>
      <c r="T25" s="21" t="s">
        <v>62</v>
      </c>
      <c r="U25" s="61">
        <v>13.581847649918963</v>
      </c>
      <c r="V25" s="21" t="s">
        <v>62</v>
      </c>
      <c r="W25" s="61">
        <v>15.357142857142858</v>
      </c>
      <c r="X25" s="21" t="s">
        <v>62</v>
      </c>
      <c r="Y25" s="61">
        <v>17.020598853259717</v>
      </c>
      <c r="Z25" s="21" t="s">
        <v>62</v>
      </c>
      <c r="AA25" s="61">
        <v>14.596716630977873</v>
      </c>
      <c r="AB25" s="21" t="s">
        <v>62</v>
      </c>
      <c r="AC25" s="61">
        <v>13.225682429834679</v>
      </c>
      <c r="AD25" s="21" t="s">
        <v>62</v>
      </c>
      <c r="AE25" s="61">
        <v>23.714953271028037</v>
      </c>
      <c r="AF25" s="21" t="s">
        <v>62</v>
      </c>
      <c r="AG25" s="64">
        <v>20.49414000633513</v>
      </c>
    </row>
    <row r="26" spans="1:33" x14ac:dyDescent="0.25">
      <c r="A26" s="8" t="s">
        <v>57</v>
      </c>
      <c r="B26" s="6">
        <v>2021</v>
      </c>
      <c r="C26" s="14" t="s">
        <v>63</v>
      </c>
      <c r="D26" s="21" t="s">
        <v>62</v>
      </c>
      <c r="E26" s="61">
        <v>113.4182364050167</v>
      </c>
      <c r="F26" s="62">
        <v>73.468468468468473</v>
      </c>
      <c r="G26" s="63">
        <v>226.14555256064691</v>
      </c>
      <c r="H26" s="21" t="s">
        <v>62</v>
      </c>
      <c r="I26" s="61">
        <v>117.01926964021021</v>
      </c>
      <c r="J26" s="18" t="s">
        <v>62</v>
      </c>
      <c r="K26" s="63">
        <v>119.59287531806616</v>
      </c>
      <c r="L26" s="21" t="s">
        <v>62</v>
      </c>
      <c r="M26" s="61">
        <v>94.943240454076374</v>
      </c>
      <c r="N26" s="21" t="s">
        <v>62</v>
      </c>
      <c r="O26" s="61">
        <v>138.72340425531914</v>
      </c>
      <c r="P26" s="21" t="s">
        <v>62</v>
      </c>
      <c r="Q26" s="61">
        <v>80.926430517711168</v>
      </c>
      <c r="R26" s="21" t="s">
        <v>62</v>
      </c>
      <c r="S26" s="61">
        <v>96.264591439688715</v>
      </c>
      <c r="T26" s="21" t="s">
        <v>62</v>
      </c>
      <c r="U26" s="61">
        <v>86.749482401656309</v>
      </c>
      <c r="V26" s="21" t="s">
        <v>62</v>
      </c>
      <c r="W26" s="61">
        <v>101.87032418952619</v>
      </c>
      <c r="X26" s="21" t="s">
        <v>62</v>
      </c>
      <c r="Y26" s="61">
        <v>180.11235955056179</v>
      </c>
      <c r="Z26" s="21" t="s">
        <v>62</v>
      </c>
      <c r="AA26" s="61">
        <v>119.24198250728863</v>
      </c>
      <c r="AB26" s="21" t="s">
        <v>62</v>
      </c>
      <c r="AC26" s="61">
        <v>142.14876033057851</v>
      </c>
      <c r="AD26" s="21" t="s">
        <v>62</v>
      </c>
      <c r="AE26" s="61">
        <v>236.04651162790697</v>
      </c>
      <c r="AF26" s="21" t="s">
        <v>62</v>
      </c>
      <c r="AG26" s="64">
        <v>294.09090909090907</v>
      </c>
    </row>
    <row r="27" spans="1:33" x14ac:dyDescent="0.25">
      <c r="A27" s="36" t="s">
        <v>58</v>
      </c>
      <c r="B27" s="37"/>
      <c r="C27" s="38"/>
      <c r="D27" s="39"/>
      <c r="E27" s="65"/>
      <c r="F27" s="65"/>
      <c r="G27" s="65"/>
      <c r="H27" s="39"/>
      <c r="I27" s="65"/>
      <c r="J27" s="39"/>
      <c r="K27" s="65"/>
      <c r="L27" s="39"/>
      <c r="M27" s="65"/>
      <c r="N27" s="39"/>
      <c r="O27" s="65"/>
      <c r="P27" s="39"/>
      <c r="Q27" s="65"/>
      <c r="R27" s="39"/>
      <c r="S27" s="65"/>
      <c r="T27" s="39"/>
      <c r="U27" s="65"/>
      <c r="V27" s="39"/>
      <c r="W27" s="65"/>
      <c r="X27" s="39"/>
      <c r="Y27" s="65"/>
      <c r="Z27" s="39"/>
      <c r="AA27" s="65"/>
      <c r="AB27" s="39"/>
      <c r="AC27" s="65"/>
      <c r="AD27" s="39"/>
      <c r="AE27" s="65"/>
      <c r="AF27" s="39"/>
      <c r="AG27" s="66"/>
    </row>
    <row r="28" spans="1:33" x14ac:dyDescent="0.25">
      <c r="A28" s="8" t="s">
        <v>16</v>
      </c>
      <c r="B28" s="6">
        <v>2021</v>
      </c>
      <c r="C28" s="14" t="s">
        <v>63</v>
      </c>
      <c r="D28" s="21">
        <v>307425</v>
      </c>
      <c r="E28" s="61">
        <v>62.050278032879532</v>
      </c>
      <c r="F28" s="62">
        <v>38.574938574938578</v>
      </c>
      <c r="G28" s="63">
        <v>75.365418894830654</v>
      </c>
      <c r="H28" s="21">
        <v>35300</v>
      </c>
      <c r="I28" s="61">
        <v>48.020677458849136</v>
      </c>
      <c r="J28" s="18">
        <v>14355</v>
      </c>
      <c r="K28" s="63">
        <v>43.878954607977995</v>
      </c>
      <c r="L28" s="21">
        <v>4065</v>
      </c>
      <c r="M28" s="61">
        <v>48.537313432835823</v>
      </c>
      <c r="N28" s="21">
        <v>1220</v>
      </c>
      <c r="O28" s="61">
        <v>43.109540636042404</v>
      </c>
      <c r="P28" s="21">
        <v>2850</v>
      </c>
      <c r="Q28" s="61">
        <v>51.397655545536523</v>
      </c>
      <c r="R28" s="21">
        <v>5575</v>
      </c>
      <c r="S28" s="61">
        <v>45.960428689200327</v>
      </c>
      <c r="T28" s="21">
        <v>2080</v>
      </c>
      <c r="U28" s="61">
        <v>47.816091954022987</v>
      </c>
      <c r="V28" s="21">
        <v>3500</v>
      </c>
      <c r="W28" s="61">
        <v>45.016077170418008</v>
      </c>
      <c r="X28" s="21">
        <v>4710</v>
      </c>
      <c r="Y28" s="61">
        <v>38.574938574938578</v>
      </c>
      <c r="Z28" s="21">
        <v>1645</v>
      </c>
      <c r="AA28" s="61">
        <v>44.399460188933872</v>
      </c>
      <c r="AB28" s="21">
        <v>1155</v>
      </c>
      <c r="AC28" s="61">
        <v>37.31825525040388</v>
      </c>
      <c r="AD28" s="21">
        <v>500</v>
      </c>
      <c r="AE28" s="61">
        <v>32.786885245901637</v>
      </c>
      <c r="AF28" s="21">
        <v>1415</v>
      </c>
      <c r="AG28" s="64">
        <v>36.422136422136425</v>
      </c>
    </row>
    <row r="29" spans="1:33" x14ac:dyDescent="0.25">
      <c r="A29" s="8" t="s">
        <v>17</v>
      </c>
      <c r="B29" s="6">
        <v>2021</v>
      </c>
      <c r="C29" s="14" t="s">
        <v>63</v>
      </c>
      <c r="D29" s="21">
        <v>99805</v>
      </c>
      <c r="E29" s="61">
        <v>32.464828820037404</v>
      </c>
      <c r="F29" s="62">
        <v>20.690822891974264</v>
      </c>
      <c r="G29" s="63">
        <v>43.793911007025763</v>
      </c>
      <c r="H29" s="21">
        <v>12735</v>
      </c>
      <c r="I29" s="61">
        <v>36.076487252124643</v>
      </c>
      <c r="J29" s="18">
        <v>4935</v>
      </c>
      <c r="K29" s="63">
        <v>34.378265412748171</v>
      </c>
      <c r="L29" s="21">
        <v>1320</v>
      </c>
      <c r="M29" s="61">
        <v>32.472324723247233</v>
      </c>
      <c r="N29" s="21">
        <v>415</v>
      </c>
      <c r="O29" s="61">
        <v>34.016393442622949</v>
      </c>
      <c r="P29" s="21">
        <v>910</v>
      </c>
      <c r="Q29" s="61">
        <v>31.92982456140351</v>
      </c>
      <c r="R29" s="21">
        <v>1705</v>
      </c>
      <c r="S29" s="61">
        <v>30.582959641255606</v>
      </c>
      <c r="T29" s="21">
        <v>730</v>
      </c>
      <c r="U29" s="61">
        <v>35.096153846153847</v>
      </c>
      <c r="V29" s="21">
        <v>980</v>
      </c>
      <c r="W29" s="61">
        <v>28</v>
      </c>
      <c r="X29" s="21">
        <v>1910</v>
      </c>
      <c r="Y29" s="61">
        <v>40.552016985138003</v>
      </c>
      <c r="Z29" s="21">
        <v>720</v>
      </c>
      <c r="AA29" s="61">
        <v>43.768996960486319</v>
      </c>
      <c r="AB29" s="21">
        <v>495</v>
      </c>
      <c r="AC29" s="61">
        <v>42.857142857142854</v>
      </c>
      <c r="AD29" s="21">
        <v>165</v>
      </c>
      <c r="AE29" s="61">
        <v>33</v>
      </c>
      <c r="AF29" s="21">
        <v>530</v>
      </c>
      <c r="AG29" s="64">
        <v>37.455830388692583</v>
      </c>
    </row>
    <row r="30" spans="1:33" x14ac:dyDescent="0.25">
      <c r="A30" s="8" t="s">
        <v>66</v>
      </c>
      <c r="B30" s="6">
        <v>2021</v>
      </c>
      <c r="C30" s="14" t="s">
        <v>63</v>
      </c>
      <c r="D30" s="21">
        <v>32815</v>
      </c>
      <c r="E30" s="61">
        <v>12.818359375</v>
      </c>
      <c r="F30" s="62">
        <v>9.308943089430894</v>
      </c>
      <c r="G30" s="63">
        <v>18.413926499032883</v>
      </c>
      <c r="H30" s="21">
        <v>3880</v>
      </c>
      <c r="I30" s="61">
        <v>12.61993820133355</v>
      </c>
      <c r="J30" s="18">
        <v>1435</v>
      </c>
      <c r="K30" s="63">
        <v>11.141304347826086</v>
      </c>
      <c r="L30" s="21">
        <v>385</v>
      </c>
      <c r="M30" s="61">
        <v>10.754189944134078</v>
      </c>
      <c r="N30" s="21">
        <v>150</v>
      </c>
      <c r="O30" s="61">
        <v>14.018691588785046</v>
      </c>
      <c r="P30" s="21">
        <v>240</v>
      </c>
      <c r="Q30" s="61">
        <v>9.5808383233532943</v>
      </c>
      <c r="R30" s="21">
        <v>525</v>
      </c>
      <c r="S30" s="61">
        <v>10.019083969465649</v>
      </c>
      <c r="T30" s="21">
        <v>230</v>
      </c>
      <c r="U30" s="61">
        <v>12.201591511936339</v>
      </c>
      <c r="V30" s="21">
        <v>295</v>
      </c>
      <c r="W30" s="61">
        <v>8.7797619047619033</v>
      </c>
      <c r="X30" s="21">
        <v>525</v>
      </c>
      <c r="Y30" s="61">
        <v>12.915129151291513</v>
      </c>
      <c r="Z30" s="21">
        <v>235</v>
      </c>
      <c r="AA30" s="61">
        <v>16.376306620209057</v>
      </c>
      <c r="AB30" s="21">
        <v>150</v>
      </c>
      <c r="AC30" s="61">
        <v>14.705882352941178</v>
      </c>
      <c r="AD30" s="21">
        <v>30</v>
      </c>
      <c r="AE30" s="61">
        <v>6.8181818181818175</v>
      </c>
      <c r="AF30" s="21">
        <v>105</v>
      </c>
      <c r="AG30" s="64">
        <v>9.0128755364806867</v>
      </c>
    </row>
    <row r="31" spans="1:33" x14ac:dyDescent="0.25">
      <c r="A31" s="8" t="s">
        <v>26</v>
      </c>
      <c r="B31" s="6">
        <v>2021</v>
      </c>
      <c r="C31" s="14" t="s">
        <v>63</v>
      </c>
      <c r="D31" s="21">
        <v>79345</v>
      </c>
      <c r="E31" s="61">
        <v>30.994140625</v>
      </c>
      <c r="F31" s="62">
        <v>19.715447154471544</v>
      </c>
      <c r="G31" s="63">
        <v>40.596330275229356</v>
      </c>
      <c r="H31" s="21">
        <v>11085</v>
      </c>
      <c r="I31" s="61">
        <v>36.054643031387215</v>
      </c>
      <c r="J31" s="18">
        <v>4695</v>
      </c>
      <c r="K31" s="63">
        <v>36.451863354037265</v>
      </c>
      <c r="L31" s="21">
        <v>1270</v>
      </c>
      <c r="M31" s="61">
        <v>35.47486033519553</v>
      </c>
      <c r="N31" s="21">
        <v>325</v>
      </c>
      <c r="O31" s="61">
        <v>30.373831775700936</v>
      </c>
      <c r="P31" s="21">
        <v>945</v>
      </c>
      <c r="Q31" s="61">
        <v>37.724550898203596</v>
      </c>
      <c r="R31" s="21">
        <v>1905</v>
      </c>
      <c r="S31" s="61">
        <v>36.354961832061072</v>
      </c>
      <c r="T31" s="21">
        <v>715</v>
      </c>
      <c r="U31" s="61">
        <v>37.931034482758619</v>
      </c>
      <c r="V31" s="21">
        <v>1190</v>
      </c>
      <c r="W31" s="61">
        <v>35.416666666666664</v>
      </c>
      <c r="X31" s="21">
        <v>1520</v>
      </c>
      <c r="Y31" s="61">
        <v>37.392373923739235</v>
      </c>
      <c r="Z31" s="21">
        <v>495</v>
      </c>
      <c r="AA31" s="61">
        <v>34.494773519163765</v>
      </c>
      <c r="AB31" s="21">
        <v>430</v>
      </c>
      <c r="AC31" s="61">
        <v>42.156862745098039</v>
      </c>
      <c r="AD31" s="21">
        <v>160</v>
      </c>
      <c r="AE31" s="61">
        <v>36.363636363636367</v>
      </c>
      <c r="AF31" s="21">
        <v>440</v>
      </c>
      <c r="AG31" s="64">
        <v>37.768240343347642</v>
      </c>
    </row>
    <row r="32" spans="1:33" x14ac:dyDescent="0.25">
      <c r="A32" s="8" t="s">
        <v>67</v>
      </c>
      <c r="B32" s="6">
        <v>2021</v>
      </c>
      <c r="C32" s="14" t="s">
        <v>63</v>
      </c>
      <c r="D32" s="21">
        <v>11350</v>
      </c>
      <c r="E32" s="61">
        <v>14.304619068624362</v>
      </c>
      <c r="F32" s="62">
        <v>5.9055118110236222</v>
      </c>
      <c r="G32" s="63">
        <v>25.608465608465607</v>
      </c>
      <c r="H32" s="21">
        <v>1395</v>
      </c>
      <c r="I32" s="61">
        <v>12.584573748308525</v>
      </c>
      <c r="J32" s="18">
        <v>470</v>
      </c>
      <c r="K32" s="63">
        <v>10.010649627263046</v>
      </c>
      <c r="L32" s="21">
        <v>75</v>
      </c>
      <c r="M32" s="61">
        <v>5.9055118110236222</v>
      </c>
      <c r="N32" s="21">
        <v>30</v>
      </c>
      <c r="O32" s="61">
        <v>9.2307692307692299</v>
      </c>
      <c r="P32" s="21">
        <v>50</v>
      </c>
      <c r="Q32" s="61">
        <v>5.2910052910052912</v>
      </c>
      <c r="R32" s="21">
        <v>175</v>
      </c>
      <c r="S32" s="61">
        <v>9.1863517060367457</v>
      </c>
      <c r="T32" s="21">
        <v>80</v>
      </c>
      <c r="U32" s="61">
        <v>11.188811188811188</v>
      </c>
      <c r="V32" s="21">
        <v>100</v>
      </c>
      <c r="W32" s="61">
        <v>8.4033613445378155</v>
      </c>
      <c r="X32" s="21">
        <v>220</v>
      </c>
      <c r="Y32" s="61">
        <v>14.473684210526315</v>
      </c>
      <c r="Z32" s="21">
        <v>100</v>
      </c>
      <c r="AA32" s="61">
        <v>20.202020202020201</v>
      </c>
      <c r="AB32" s="21">
        <v>50</v>
      </c>
      <c r="AC32" s="61">
        <v>11.627906976744185</v>
      </c>
      <c r="AD32" s="21">
        <v>15</v>
      </c>
      <c r="AE32" s="61">
        <v>9.375</v>
      </c>
      <c r="AF32" s="21">
        <v>55</v>
      </c>
      <c r="AG32" s="64">
        <v>12.5</v>
      </c>
    </row>
    <row r="33" spans="1:33" x14ac:dyDescent="0.25">
      <c r="A33" s="8" t="s">
        <v>136</v>
      </c>
      <c r="B33" s="6">
        <v>2021</v>
      </c>
      <c r="C33" s="14" t="s">
        <v>63</v>
      </c>
      <c r="D33" s="21">
        <v>9965</v>
      </c>
      <c r="E33" s="61">
        <v>12.559077446593989</v>
      </c>
      <c r="F33" s="62">
        <v>5.1181102362204722</v>
      </c>
      <c r="G33" s="63">
        <v>23.06878306878307</v>
      </c>
      <c r="H33" s="21">
        <v>1210</v>
      </c>
      <c r="I33" s="61">
        <v>10.915651781686964</v>
      </c>
      <c r="J33" s="18">
        <v>420</v>
      </c>
      <c r="K33" s="63">
        <v>8.9456869009584672</v>
      </c>
      <c r="L33" s="21">
        <v>65</v>
      </c>
      <c r="M33" s="61">
        <v>5.1181102362204722</v>
      </c>
      <c r="N33" s="21">
        <v>30</v>
      </c>
      <c r="O33" s="61">
        <v>9.2307692307692299</v>
      </c>
      <c r="P33" s="21">
        <v>35</v>
      </c>
      <c r="Q33" s="61">
        <v>3.7037037037037037</v>
      </c>
      <c r="R33" s="21">
        <v>150</v>
      </c>
      <c r="S33" s="61">
        <v>7.8740157480314963</v>
      </c>
      <c r="T33" s="21">
        <v>65</v>
      </c>
      <c r="U33" s="61">
        <v>9.0909090909090917</v>
      </c>
      <c r="V33" s="21">
        <v>85</v>
      </c>
      <c r="W33" s="61">
        <v>7.1428571428571432</v>
      </c>
      <c r="X33" s="21">
        <v>205</v>
      </c>
      <c r="Y33" s="61">
        <v>13.486842105263158</v>
      </c>
      <c r="Z33" s="21">
        <v>95</v>
      </c>
      <c r="AA33" s="61">
        <v>19.19191919191919</v>
      </c>
      <c r="AB33" s="21">
        <v>45</v>
      </c>
      <c r="AC33" s="61">
        <v>10.465116279069768</v>
      </c>
      <c r="AD33" s="21">
        <v>15</v>
      </c>
      <c r="AE33" s="61">
        <v>9.375</v>
      </c>
      <c r="AF33" s="21">
        <v>45</v>
      </c>
      <c r="AG33" s="64">
        <v>10.227272727272727</v>
      </c>
    </row>
    <row r="34" spans="1:33" x14ac:dyDescent="0.25">
      <c r="A34" s="8" t="s">
        <v>30</v>
      </c>
      <c r="B34" s="6">
        <v>2021</v>
      </c>
      <c r="C34" s="14" t="s">
        <v>63</v>
      </c>
      <c r="D34" s="21">
        <v>162830</v>
      </c>
      <c r="E34" s="22">
        <v>63.60546875</v>
      </c>
      <c r="F34" s="17">
        <v>53.382533825338257</v>
      </c>
      <c r="G34" s="24">
        <v>68.016528925619838</v>
      </c>
      <c r="H34" s="21">
        <v>18620</v>
      </c>
      <c r="I34" s="22">
        <v>60.562693120832655</v>
      </c>
      <c r="J34" s="18">
        <v>7815</v>
      </c>
      <c r="K34" s="24">
        <v>60.675465838509318</v>
      </c>
      <c r="L34" s="21">
        <v>2250</v>
      </c>
      <c r="M34" s="22">
        <v>62.849162011173185</v>
      </c>
      <c r="N34" s="21">
        <v>615</v>
      </c>
      <c r="O34" s="22">
        <v>57.476635514018689</v>
      </c>
      <c r="P34" s="21">
        <v>1640</v>
      </c>
      <c r="Q34" s="22">
        <v>65.469061876247508</v>
      </c>
      <c r="R34" s="21">
        <v>3390</v>
      </c>
      <c r="S34" s="22">
        <v>64.694656488549612</v>
      </c>
      <c r="T34" s="21">
        <v>1215</v>
      </c>
      <c r="U34" s="22">
        <v>64.456233421750667</v>
      </c>
      <c r="V34" s="21">
        <v>2180</v>
      </c>
      <c r="W34" s="22">
        <v>64.88095238095238</v>
      </c>
      <c r="X34" s="21">
        <v>2170</v>
      </c>
      <c r="Y34" s="22">
        <v>53.382533825338257</v>
      </c>
      <c r="Z34" s="21">
        <v>885</v>
      </c>
      <c r="AA34" s="22">
        <v>61.672473867595819</v>
      </c>
      <c r="AB34" s="21">
        <v>570</v>
      </c>
      <c r="AC34" s="22">
        <v>55.882352941176471</v>
      </c>
      <c r="AD34" s="21">
        <v>195</v>
      </c>
      <c r="AE34" s="22">
        <v>44.31818181818182</v>
      </c>
      <c r="AF34" s="21">
        <v>520</v>
      </c>
      <c r="AG34" s="12">
        <v>44.63519313304721</v>
      </c>
    </row>
    <row r="35" spans="1:33" x14ac:dyDescent="0.25">
      <c r="A35" s="8" t="s">
        <v>68</v>
      </c>
      <c r="B35" s="6">
        <v>2021</v>
      </c>
      <c r="C35" s="14" t="s">
        <v>63</v>
      </c>
      <c r="D35" s="21">
        <v>44940</v>
      </c>
      <c r="E35" s="22">
        <v>27.599336731560523</v>
      </c>
      <c r="F35" s="17">
        <v>17.214700193423596</v>
      </c>
      <c r="G35" s="24">
        <v>43.442622950819676</v>
      </c>
      <c r="H35" s="21">
        <v>6160</v>
      </c>
      <c r="I35" s="22">
        <v>33.082706766917291</v>
      </c>
      <c r="J35" s="18">
        <v>2390</v>
      </c>
      <c r="K35" s="24">
        <v>30.582213691618684</v>
      </c>
      <c r="L35" s="21">
        <v>665</v>
      </c>
      <c r="M35" s="22">
        <v>29.555555555555557</v>
      </c>
      <c r="N35" s="21">
        <v>195</v>
      </c>
      <c r="O35" s="22">
        <v>31.707317073170731</v>
      </c>
      <c r="P35" s="21">
        <v>470</v>
      </c>
      <c r="Q35" s="22">
        <v>28.658536585365855</v>
      </c>
      <c r="R35" s="21">
        <v>935</v>
      </c>
      <c r="S35" s="22">
        <v>27.581120943952801</v>
      </c>
      <c r="T35" s="21">
        <v>410</v>
      </c>
      <c r="U35" s="22">
        <v>33.744855967078188</v>
      </c>
      <c r="V35" s="21">
        <v>520</v>
      </c>
      <c r="W35" s="22">
        <v>23.853211009174313</v>
      </c>
      <c r="X35" s="21">
        <v>790</v>
      </c>
      <c r="Y35" s="22">
        <v>36.405529953917053</v>
      </c>
      <c r="Z35" s="21">
        <v>355</v>
      </c>
      <c r="AA35" s="22">
        <v>40.112994350282484</v>
      </c>
      <c r="AB35" s="21">
        <v>215</v>
      </c>
      <c r="AC35" s="22">
        <v>37.719298245614034</v>
      </c>
      <c r="AD35" s="21">
        <v>35</v>
      </c>
      <c r="AE35" s="22">
        <v>17.948717948717949</v>
      </c>
      <c r="AF35" s="21">
        <v>185</v>
      </c>
      <c r="AG35" s="12">
        <v>35.57692307692308</v>
      </c>
    </row>
    <row r="36" spans="1:33" x14ac:dyDescent="0.25">
      <c r="A36" s="8" t="s">
        <v>137</v>
      </c>
      <c r="B36" s="6">
        <v>2021</v>
      </c>
      <c r="C36" s="14" t="s">
        <v>63</v>
      </c>
      <c r="D36" s="21">
        <v>36115</v>
      </c>
      <c r="E36" s="22">
        <v>22.17957378861389</v>
      </c>
      <c r="F36" s="17">
        <v>12.314635718891038</v>
      </c>
      <c r="G36" s="24">
        <v>35.860655737704917</v>
      </c>
      <c r="H36" s="21">
        <v>4830</v>
      </c>
      <c r="I36" s="22">
        <v>25.939849624060152</v>
      </c>
      <c r="J36" s="18">
        <v>1800</v>
      </c>
      <c r="K36" s="24">
        <v>23.032629558541267</v>
      </c>
      <c r="L36" s="21">
        <v>520</v>
      </c>
      <c r="M36" s="22">
        <v>23.111111111111111</v>
      </c>
      <c r="N36" s="21">
        <v>165</v>
      </c>
      <c r="O36" s="22">
        <v>26.829268292682926</v>
      </c>
      <c r="P36" s="21">
        <v>355</v>
      </c>
      <c r="Q36" s="22">
        <v>21.646341463414632</v>
      </c>
      <c r="R36" s="21">
        <v>625</v>
      </c>
      <c r="S36" s="22">
        <v>18.436578171091444</v>
      </c>
      <c r="T36" s="21">
        <v>270</v>
      </c>
      <c r="U36" s="22">
        <v>22.222222222222221</v>
      </c>
      <c r="V36" s="21">
        <v>355</v>
      </c>
      <c r="W36" s="22">
        <v>16.284403669724771</v>
      </c>
      <c r="X36" s="21">
        <v>650</v>
      </c>
      <c r="Y36" s="22">
        <v>29.953917050691246</v>
      </c>
      <c r="Z36" s="21">
        <v>280</v>
      </c>
      <c r="AA36" s="22">
        <v>31.638418079096045</v>
      </c>
      <c r="AB36" s="21">
        <v>185</v>
      </c>
      <c r="AC36" s="22">
        <v>32.456140350877192</v>
      </c>
      <c r="AD36" s="21">
        <v>25</v>
      </c>
      <c r="AE36" s="22">
        <v>12.820512820512821</v>
      </c>
      <c r="AF36" s="21">
        <v>160</v>
      </c>
      <c r="AG36" s="12">
        <v>30.76923076923077</v>
      </c>
    </row>
    <row r="37" spans="1:33" x14ac:dyDescent="0.25">
      <c r="A37" s="8" t="s">
        <v>69</v>
      </c>
      <c r="B37" s="6">
        <v>2021</v>
      </c>
      <c r="C37" s="14" t="s">
        <v>63</v>
      </c>
      <c r="D37" s="21">
        <v>117310</v>
      </c>
      <c r="E37" s="22">
        <v>36.956761439710171</v>
      </c>
      <c r="F37" s="17">
        <v>22.58263190309998</v>
      </c>
      <c r="G37" s="24">
        <v>57.947320617620342</v>
      </c>
      <c r="H37" s="21">
        <v>19160</v>
      </c>
      <c r="I37" s="22">
        <v>48.457258472432976</v>
      </c>
      <c r="J37" s="18">
        <v>9320</v>
      </c>
      <c r="K37" s="24">
        <v>55.001475361463555</v>
      </c>
      <c r="L37" s="21">
        <v>2200</v>
      </c>
      <c r="M37" s="22">
        <v>52.009456264775416</v>
      </c>
      <c r="N37" s="21">
        <v>825</v>
      </c>
      <c r="O37" s="22">
        <v>56.31399317406143</v>
      </c>
      <c r="P37" s="21">
        <v>1375</v>
      </c>
      <c r="Q37" s="22">
        <v>49.728752260397833</v>
      </c>
      <c r="R37" s="21">
        <v>3190</v>
      </c>
      <c r="S37" s="22">
        <v>57.947320617620342</v>
      </c>
      <c r="T37" s="21">
        <v>965</v>
      </c>
      <c r="U37" s="22">
        <v>58.132530120481931</v>
      </c>
      <c r="V37" s="21">
        <v>2220</v>
      </c>
      <c r="W37" s="22">
        <v>57.737321196358906</v>
      </c>
      <c r="X37" s="21">
        <v>3930</v>
      </c>
      <c r="Y37" s="22">
        <v>54.50762829403606</v>
      </c>
      <c r="Z37" s="21">
        <v>1150</v>
      </c>
      <c r="AA37" s="22">
        <v>58.524173027989825</v>
      </c>
      <c r="AB37" s="21">
        <v>885</v>
      </c>
      <c r="AC37" s="22">
        <v>59.197324414715716</v>
      </c>
      <c r="AD37" s="21">
        <v>360</v>
      </c>
      <c r="AE37" s="22">
        <v>37.5</v>
      </c>
      <c r="AF37" s="21">
        <v>1535</v>
      </c>
      <c r="AG37" s="12">
        <v>55.017921146953405</v>
      </c>
    </row>
    <row r="38" spans="1:33" x14ac:dyDescent="0.25">
      <c r="A38" s="40" t="s">
        <v>33</v>
      </c>
      <c r="B38" s="41"/>
      <c r="C38" s="42"/>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67"/>
    </row>
    <row r="39" spans="1:33" x14ac:dyDescent="0.25">
      <c r="A39" s="8" t="s">
        <v>18</v>
      </c>
      <c r="B39" s="6">
        <v>2021</v>
      </c>
      <c r="C39" s="14" t="s">
        <v>63</v>
      </c>
      <c r="D39" s="21">
        <v>643275</v>
      </c>
      <c r="E39" s="61">
        <v>35.025890654862053</v>
      </c>
      <c r="F39" s="62">
        <v>13.098649201801065</v>
      </c>
      <c r="G39" s="63">
        <v>71.007840887358967</v>
      </c>
      <c r="H39" s="21">
        <v>69880</v>
      </c>
      <c r="I39" s="61">
        <v>23.586991375964086</v>
      </c>
      <c r="J39" s="18">
        <v>31195</v>
      </c>
      <c r="K39" s="63">
        <v>21.593465545287785</v>
      </c>
      <c r="L39" s="21">
        <v>9715</v>
      </c>
      <c r="M39" s="61">
        <v>25.707859222016406</v>
      </c>
      <c r="N39" s="21">
        <v>3185</v>
      </c>
      <c r="O39" s="61">
        <v>23.088075389633925</v>
      </c>
      <c r="P39" s="21">
        <v>6535</v>
      </c>
      <c r="Q39" s="61">
        <v>27.240516882034182</v>
      </c>
      <c r="R39" s="21">
        <v>6920</v>
      </c>
      <c r="S39" s="61">
        <v>13.443419135502671</v>
      </c>
      <c r="T39" s="21">
        <v>2430</v>
      </c>
      <c r="U39" s="61">
        <v>13.08562197092084</v>
      </c>
      <c r="V39" s="21">
        <v>4495</v>
      </c>
      <c r="W39" s="61">
        <v>13.660537912171403</v>
      </c>
      <c r="X39" s="21">
        <v>14555</v>
      </c>
      <c r="Y39" s="61">
        <v>26.362977721427278</v>
      </c>
      <c r="Z39" s="21">
        <v>3495</v>
      </c>
      <c r="AA39" s="61">
        <v>20.815961882072664</v>
      </c>
      <c r="AB39" s="21">
        <v>2860</v>
      </c>
      <c r="AC39" s="61">
        <v>19.156061620897521</v>
      </c>
      <c r="AD39" s="21">
        <v>1290</v>
      </c>
      <c r="AE39" s="61">
        <v>24.618320610687022</v>
      </c>
      <c r="AF39" s="21">
        <v>6920</v>
      </c>
      <c r="AG39" s="64">
        <v>37.90742262393865</v>
      </c>
    </row>
    <row r="40" spans="1:33" x14ac:dyDescent="0.25">
      <c r="A40" s="8" t="s">
        <v>19</v>
      </c>
      <c r="B40" s="6">
        <v>2021</v>
      </c>
      <c r="C40" s="14" t="s">
        <v>63</v>
      </c>
      <c r="D40" s="21">
        <v>370290</v>
      </c>
      <c r="E40" s="61">
        <v>20.500257436595859</v>
      </c>
      <c r="F40" s="62">
        <v>5.2247518972562759</v>
      </c>
      <c r="G40" s="63">
        <v>57.578140357774721</v>
      </c>
      <c r="H40" s="21">
        <v>37255</v>
      </c>
      <c r="I40" s="61">
        <v>12.703310942135234</v>
      </c>
      <c r="J40" s="18">
        <v>15635</v>
      </c>
      <c r="K40" s="63">
        <v>10.899268037643779</v>
      </c>
      <c r="L40" s="21">
        <v>5250</v>
      </c>
      <c r="M40" s="61">
        <v>13.949780789159027</v>
      </c>
      <c r="N40" s="21">
        <v>1435</v>
      </c>
      <c r="O40" s="61">
        <v>10.421205519244735</v>
      </c>
      <c r="P40" s="21">
        <v>3820</v>
      </c>
      <c r="Q40" s="61">
        <v>16.010058675607713</v>
      </c>
      <c r="R40" s="21">
        <v>2685</v>
      </c>
      <c r="S40" s="61">
        <v>5.2247518972562759</v>
      </c>
      <c r="T40" s="21">
        <v>970</v>
      </c>
      <c r="U40" s="61">
        <v>5.2108514638732206</v>
      </c>
      <c r="V40" s="21">
        <v>1710</v>
      </c>
      <c r="W40" s="61">
        <v>5.2173913043478262</v>
      </c>
      <c r="X40" s="21">
        <v>7705</v>
      </c>
      <c r="Y40" s="61">
        <v>14.157096922370235</v>
      </c>
      <c r="Z40" s="21">
        <v>1780</v>
      </c>
      <c r="AA40" s="61">
        <v>10.745547841835196</v>
      </c>
      <c r="AB40" s="21">
        <v>1240</v>
      </c>
      <c r="AC40" s="61">
        <v>8.4382443007825785</v>
      </c>
      <c r="AD40" s="21">
        <v>540</v>
      </c>
      <c r="AE40" s="61">
        <v>10.414657666345226</v>
      </c>
      <c r="AF40" s="21">
        <v>4145</v>
      </c>
      <c r="AG40" s="64">
        <v>23.046983597442313</v>
      </c>
    </row>
    <row r="41" spans="1:33" x14ac:dyDescent="0.25">
      <c r="A41" s="8" t="s">
        <v>20</v>
      </c>
      <c r="B41" s="6">
        <v>2021</v>
      </c>
      <c r="C41" s="14" t="s">
        <v>63</v>
      </c>
      <c r="D41" s="21">
        <v>45860</v>
      </c>
      <c r="E41" s="61">
        <v>2.3161440696156341</v>
      </c>
      <c r="F41" s="62">
        <v>0.41532071988924779</v>
      </c>
      <c r="G41" s="63">
        <v>12.119125494921674</v>
      </c>
      <c r="H41" s="21">
        <v>4770</v>
      </c>
      <c r="I41" s="61">
        <v>1.5114068441064639</v>
      </c>
      <c r="J41" s="18">
        <v>2345</v>
      </c>
      <c r="K41" s="63">
        <v>1.5293312029217074</v>
      </c>
      <c r="L41" s="21">
        <v>835</v>
      </c>
      <c r="M41" s="61">
        <v>2.0696492750030981</v>
      </c>
      <c r="N41" s="21">
        <v>155</v>
      </c>
      <c r="O41" s="61">
        <v>1.0469436001350896</v>
      </c>
      <c r="P41" s="21">
        <v>680</v>
      </c>
      <c r="Q41" s="61">
        <v>2.6619690741828146</v>
      </c>
      <c r="R41" s="21">
        <v>225</v>
      </c>
      <c r="S41" s="61">
        <v>0.41532071988924779</v>
      </c>
      <c r="T41" s="21">
        <v>90</v>
      </c>
      <c r="U41" s="61">
        <v>0.46082949308755761</v>
      </c>
      <c r="V41" s="21">
        <v>140</v>
      </c>
      <c r="W41" s="61">
        <v>0.40409871554336846</v>
      </c>
      <c r="X41" s="21">
        <v>1280</v>
      </c>
      <c r="Y41" s="61">
        <v>2.1765005951368814</v>
      </c>
      <c r="Z41" s="21">
        <v>235</v>
      </c>
      <c r="AA41" s="61">
        <v>1.3276836158192091</v>
      </c>
      <c r="AB41" s="21">
        <v>130</v>
      </c>
      <c r="AC41" s="61">
        <v>0.82539682539682535</v>
      </c>
      <c r="AD41" s="21">
        <v>35</v>
      </c>
      <c r="AE41" s="61">
        <v>0.61892130857648098</v>
      </c>
      <c r="AF41" s="21">
        <v>885</v>
      </c>
      <c r="AG41" s="64">
        <v>4.4912458766810452</v>
      </c>
    </row>
    <row r="42" spans="1:33" x14ac:dyDescent="0.25">
      <c r="A42" s="8" t="s">
        <v>21</v>
      </c>
      <c r="B42" s="6">
        <v>2021</v>
      </c>
      <c r="C42" s="14" t="s">
        <v>63</v>
      </c>
      <c r="D42" s="21">
        <v>652730</v>
      </c>
      <c r="E42" s="61">
        <v>33.31351388594716</v>
      </c>
      <c r="F42" s="62">
        <v>16.211604095563139</v>
      </c>
      <c r="G42" s="63">
        <v>51.836459036833084</v>
      </c>
      <c r="H42" s="21">
        <v>79135</v>
      </c>
      <c r="I42" s="61">
        <v>25.405309961796526</v>
      </c>
      <c r="J42" s="18">
        <v>37550</v>
      </c>
      <c r="K42" s="63">
        <v>24.887327677624601</v>
      </c>
      <c r="L42" s="21">
        <v>9775</v>
      </c>
      <c r="M42" s="61">
        <v>24.628369866465103</v>
      </c>
      <c r="N42" s="21">
        <v>3770</v>
      </c>
      <c r="O42" s="61">
        <v>26.062910473556862</v>
      </c>
      <c r="P42" s="21">
        <v>6005</v>
      </c>
      <c r="Q42" s="61">
        <v>23.801030519223147</v>
      </c>
      <c r="R42" s="21">
        <v>11635</v>
      </c>
      <c r="S42" s="61">
        <v>21.656584457887391</v>
      </c>
      <c r="T42" s="21">
        <v>3745</v>
      </c>
      <c r="U42" s="61">
        <v>19.334021683014971</v>
      </c>
      <c r="V42" s="21">
        <v>7885</v>
      </c>
      <c r="W42" s="61">
        <v>22.944856685581261</v>
      </c>
      <c r="X42" s="21">
        <v>16140</v>
      </c>
      <c r="Y42" s="61">
        <v>28.091549908624142</v>
      </c>
      <c r="Z42" s="21">
        <v>4200</v>
      </c>
      <c r="AA42" s="61">
        <v>23.695345557122707</v>
      </c>
      <c r="AB42" s="21">
        <v>3855</v>
      </c>
      <c r="AC42" s="61">
        <v>24.577621931781959</v>
      </c>
      <c r="AD42" s="21">
        <v>1600</v>
      </c>
      <c r="AE42" s="61">
        <v>28.751123090745732</v>
      </c>
      <c r="AF42" s="21">
        <v>6495</v>
      </c>
      <c r="AG42" s="64">
        <v>35.136597241006221</v>
      </c>
    </row>
    <row r="43" spans="1:33" x14ac:dyDescent="0.25">
      <c r="A43" s="8" t="s">
        <v>22</v>
      </c>
      <c r="B43" s="6">
        <v>2021</v>
      </c>
      <c r="C43" s="14" t="s">
        <v>63</v>
      </c>
      <c r="D43" s="21">
        <v>114110</v>
      </c>
      <c r="E43" s="61">
        <v>5.8238552993204395</v>
      </c>
      <c r="F43" s="62">
        <v>1.6752916410841154</v>
      </c>
      <c r="G43" s="63">
        <v>10.608343290560549</v>
      </c>
      <c r="H43" s="21">
        <v>17725</v>
      </c>
      <c r="I43" s="61">
        <v>5.6903913448264793</v>
      </c>
      <c r="J43" s="18">
        <v>9435</v>
      </c>
      <c r="K43" s="63">
        <v>6.2533138918345701</v>
      </c>
      <c r="L43" s="21">
        <v>2145</v>
      </c>
      <c r="M43" s="61">
        <v>5.4043839758125474</v>
      </c>
      <c r="N43" s="21">
        <v>905</v>
      </c>
      <c r="O43" s="61">
        <v>6.2564811614241274</v>
      </c>
      <c r="P43" s="21">
        <v>1235</v>
      </c>
      <c r="Q43" s="61">
        <v>4.8949663099484741</v>
      </c>
      <c r="R43" s="21">
        <v>3445</v>
      </c>
      <c r="S43" s="61">
        <v>6.4122847836202883</v>
      </c>
      <c r="T43" s="21">
        <v>1075</v>
      </c>
      <c r="U43" s="61">
        <v>5.5498193082085701</v>
      </c>
      <c r="V43" s="21">
        <v>2370</v>
      </c>
      <c r="W43" s="61">
        <v>6.8965517241379306</v>
      </c>
      <c r="X43" s="21">
        <v>3845</v>
      </c>
      <c r="Y43" s="61">
        <v>6.6921938908711169</v>
      </c>
      <c r="Z43" s="21">
        <v>1055</v>
      </c>
      <c r="AA43" s="61">
        <v>5.952045133991537</v>
      </c>
      <c r="AB43" s="21">
        <v>985</v>
      </c>
      <c r="AC43" s="61">
        <v>6.2798852406758048</v>
      </c>
      <c r="AD43" s="21">
        <v>290</v>
      </c>
      <c r="AE43" s="61">
        <v>5.2111410601976642</v>
      </c>
      <c r="AF43" s="21">
        <v>1515</v>
      </c>
      <c r="AG43" s="64">
        <v>8.1958344603732751</v>
      </c>
    </row>
    <row r="44" spans="1:33" x14ac:dyDescent="0.25">
      <c r="A44" s="8" t="s">
        <v>27</v>
      </c>
      <c r="B44" s="6">
        <v>2021</v>
      </c>
      <c r="C44" s="14" t="s">
        <v>63</v>
      </c>
      <c r="D44" s="21">
        <v>42545</v>
      </c>
      <c r="E44" s="61">
        <v>53.620265927279604</v>
      </c>
      <c r="F44" s="62">
        <v>27.900552486187845</v>
      </c>
      <c r="G44" s="63">
        <v>81.327800829875514</v>
      </c>
      <c r="H44" s="21">
        <v>4795</v>
      </c>
      <c r="I44" s="61">
        <v>43.256653134866937</v>
      </c>
      <c r="J44" s="18">
        <v>2055</v>
      </c>
      <c r="K44" s="63">
        <v>43.769968051118212</v>
      </c>
      <c r="L44" s="21">
        <v>375</v>
      </c>
      <c r="M44" s="61">
        <v>29.527559055118111</v>
      </c>
      <c r="N44" s="21">
        <v>130</v>
      </c>
      <c r="O44" s="61">
        <v>40</v>
      </c>
      <c r="P44" s="21">
        <v>245</v>
      </c>
      <c r="Q44" s="61">
        <v>25.925925925925927</v>
      </c>
      <c r="R44" s="21">
        <v>795</v>
      </c>
      <c r="S44" s="61">
        <v>41.732283464566926</v>
      </c>
      <c r="T44" s="21">
        <v>245</v>
      </c>
      <c r="U44" s="61">
        <v>34.265734265734267</v>
      </c>
      <c r="V44" s="21">
        <v>550</v>
      </c>
      <c r="W44" s="61">
        <v>46.218487394957982</v>
      </c>
      <c r="X44" s="21">
        <v>885</v>
      </c>
      <c r="Y44" s="61">
        <v>58.223684210526315</v>
      </c>
      <c r="Z44" s="21">
        <v>250</v>
      </c>
      <c r="AA44" s="61">
        <v>50.505050505050505</v>
      </c>
      <c r="AB44" s="21">
        <v>250</v>
      </c>
      <c r="AC44" s="61">
        <v>58.139534883720927</v>
      </c>
      <c r="AD44" s="21">
        <v>60</v>
      </c>
      <c r="AE44" s="61">
        <v>37.5</v>
      </c>
      <c r="AF44" s="21">
        <v>320</v>
      </c>
      <c r="AG44" s="64">
        <v>72.727272727272734</v>
      </c>
    </row>
    <row r="45" spans="1:33" x14ac:dyDescent="0.25">
      <c r="A45" s="8" t="s">
        <v>31</v>
      </c>
      <c r="B45" s="6">
        <v>2021</v>
      </c>
      <c r="C45" s="14" t="s">
        <v>63</v>
      </c>
      <c r="D45" s="21">
        <v>90015</v>
      </c>
      <c r="E45" s="61">
        <v>55.281582018055644</v>
      </c>
      <c r="F45" s="62">
        <v>26.791808873720136</v>
      </c>
      <c r="G45" s="63">
        <v>84.368308351177731</v>
      </c>
      <c r="H45" s="21">
        <v>8325</v>
      </c>
      <c r="I45" s="61">
        <v>44.709989258861441</v>
      </c>
      <c r="J45" s="18">
        <v>3425</v>
      </c>
      <c r="K45" s="63">
        <v>43.825975687779909</v>
      </c>
      <c r="L45" s="21">
        <v>825</v>
      </c>
      <c r="M45" s="61">
        <v>36.666666666666664</v>
      </c>
      <c r="N45" s="21">
        <v>300</v>
      </c>
      <c r="O45" s="61">
        <v>48.780487804878049</v>
      </c>
      <c r="P45" s="21">
        <v>530</v>
      </c>
      <c r="Q45" s="61">
        <v>32.31707317073171</v>
      </c>
      <c r="R45" s="21">
        <v>1305</v>
      </c>
      <c r="S45" s="61">
        <v>38.495575221238937</v>
      </c>
      <c r="T45" s="21">
        <v>435</v>
      </c>
      <c r="U45" s="61">
        <v>35.802469135802468</v>
      </c>
      <c r="V45" s="21">
        <v>870</v>
      </c>
      <c r="W45" s="61">
        <v>39.908256880733944</v>
      </c>
      <c r="X45" s="21">
        <v>1290</v>
      </c>
      <c r="Y45" s="61">
        <v>59.447004608294932</v>
      </c>
      <c r="Z45" s="21">
        <v>475</v>
      </c>
      <c r="AA45" s="61">
        <v>53.672316384180789</v>
      </c>
      <c r="AB45" s="21">
        <v>340</v>
      </c>
      <c r="AC45" s="61">
        <v>59.649122807017541</v>
      </c>
      <c r="AD45" s="21">
        <v>105</v>
      </c>
      <c r="AE45" s="61">
        <v>53.846153846153847</v>
      </c>
      <c r="AF45" s="21">
        <v>375</v>
      </c>
      <c r="AG45" s="64">
        <v>72.115384615384613</v>
      </c>
    </row>
    <row r="46" spans="1:33" x14ac:dyDescent="0.25">
      <c r="A46" s="8" t="s">
        <v>59</v>
      </c>
      <c r="B46" s="6">
        <v>2021</v>
      </c>
      <c r="C46" s="14" t="s">
        <v>63</v>
      </c>
      <c r="D46" s="21">
        <v>142595</v>
      </c>
      <c r="E46" s="61">
        <v>44.922422619516418</v>
      </c>
      <c r="F46" s="62">
        <v>12.356621480709071</v>
      </c>
      <c r="G46" s="63">
        <v>88.374851720047445</v>
      </c>
      <c r="H46" s="21">
        <v>12090</v>
      </c>
      <c r="I46" s="61">
        <v>30.576631259484067</v>
      </c>
      <c r="J46" s="18">
        <v>5665</v>
      </c>
      <c r="K46" s="63">
        <v>33.431690764237239</v>
      </c>
      <c r="L46" s="21">
        <v>1970</v>
      </c>
      <c r="M46" s="61">
        <v>46.572104018912526</v>
      </c>
      <c r="N46" s="21">
        <v>625</v>
      </c>
      <c r="O46" s="61">
        <v>42.662116040955631</v>
      </c>
      <c r="P46" s="21">
        <v>1350</v>
      </c>
      <c r="Q46" s="61">
        <v>48.824593128390596</v>
      </c>
      <c r="R46" s="21">
        <v>1175</v>
      </c>
      <c r="S46" s="61">
        <v>21.344232515894642</v>
      </c>
      <c r="T46" s="21">
        <v>310</v>
      </c>
      <c r="U46" s="61">
        <v>18.674698795180724</v>
      </c>
      <c r="V46" s="21">
        <v>870</v>
      </c>
      <c r="W46" s="61">
        <v>22.626788036410922</v>
      </c>
      <c r="X46" s="21">
        <v>2515</v>
      </c>
      <c r="Y46" s="61">
        <v>34.882108183079055</v>
      </c>
      <c r="Z46" s="21">
        <v>465</v>
      </c>
      <c r="AA46" s="61">
        <v>23.664122137404579</v>
      </c>
      <c r="AB46" s="21">
        <v>335</v>
      </c>
      <c r="AC46" s="61">
        <v>22.408026755852841</v>
      </c>
      <c r="AD46" s="21">
        <v>290</v>
      </c>
      <c r="AE46" s="61">
        <v>30.208333333333332</v>
      </c>
      <c r="AF46" s="21">
        <v>1430</v>
      </c>
      <c r="AG46" s="64">
        <v>51.25448028673835</v>
      </c>
    </row>
    <row r="47" spans="1:33" x14ac:dyDescent="0.25">
      <c r="A47" s="40" t="s">
        <v>34</v>
      </c>
      <c r="B47" s="41"/>
      <c r="C47" s="42"/>
      <c r="D47" s="43"/>
      <c r="E47" s="68"/>
      <c r="F47" s="68"/>
      <c r="G47" s="68"/>
      <c r="H47" s="43"/>
      <c r="I47" s="68"/>
      <c r="J47" s="43"/>
      <c r="K47" s="68"/>
      <c r="L47" s="43"/>
      <c r="M47" s="68"/>
      <c r="N47" s="43"/>
      <c r="O47" s="68"/>
      <c r="P47" s="43"/>
      <c r="Q47" s="68"/>
      <c r="R47" s="43"/>
      <c r="S47" s="68"/>
      <c r="T47" s="43"/>
      <c r="U47" s="68"/>
      <c r="V47" s="43"/>
      <c r="W47" s="68"/>
      <c r="X47" s="43"/>
      <c r="Y47" s="68"/>
      <c r="Z47" s="43"/>
      <c r="AA47" s="68"/>
      <c r="AB47" s="43"/>
      <c r="AC47" s="68"/>
      <c r="AD47" s="43"/>
      <c r="AE47" s="68"/>
      <c r="AF47" s="43"/>
      <c r="AG47" s="69"/>
    </row>
    <row r="48" spans="1:33" x14ac:dyDescent="0.25">
      <c r="A48" s="8" t="s">
        <v>60</v>
      </c>
      <c r="B48" s="6">
        <v>2021</v>
      </c>
      <c r="C48" s="14" t="s">
        <v>63</v>
      </c>
      <c r="D48" s="21">
        <v>205495</v>
      </c>
      <c r="E48" s="61">
        <v>12.888992031210309</v>
      </c>
      <c r="F48" s="62">
        <v>2.9561671763506627</v>
      </c>
      <c r="G48" s="63">
        <v>31.065277482458004</v>
      </c>
      <c r="H48" s="21">
        <v>24600</v>
      </c>
      <c r="I48" s="61">
        <v>9.1504240440410651</v>
      </c>
      <c r="J48" s="18">
        <v>9725</v>
      </c>
      <c r="K48" s="63">
        <v>7.3211126585613728</v>
      </c>
      <c r="L48" s="21">
        <v>2460</v>
      </c>
      <c r="M48" s="61">
        <v>7.206679361359309</v>
      </c>
      <c r="N48" s="21">
        <v>795</v>
      </c>
      <c r="O48" s="61">
        <v>6.0663868752384582</v>
      </c>
      <c r="P48" s="21">
        <v>1665</v>
      </c>
      <c r="Q48" s="61">
        <v>7.9172610556348078</v>
      </c>
      <c r="R48" s="21">
        <v>2145</v>
      </c>
      <c r="S48" s="61">
        <v>4.6293298802201361</v>
      </c>
      <c r="T48" s="21">
        <v>975</v>
      </c>
      <c r="U48" s="61">
        <v>5.8628983764281415</v>
      </c>
      <c r="V48" s="21">
        <v>1170</v>
      </c>
      <c r="W48" s="61">
        <v>3.938067990575564</v>
      </c>
      <c r="X48" s="21">
        <v>5115</v>
      </c>
      <c r="Y48" s="61">
        <v>9.7679747923231162</v>
      </c>
      <c r="Z48" s="21">
        <v>2175</v>
      </c>
      <c r="AA48" s="61">
        <v>13.787638668779715</v>
      </c>
      <c r="AB48" s="21">
        <v>1275</v>
      </c>
      <c r="AC48" s="61">
        <v>8.9348283111422564</v>
      </c>
      <c r="AD48" s="21">
        <v>170</v>
      </c>
      <c r="AE48" s="61">
        <v>3.336604514229637</v>
      </c>
      <c r="AF48" s="21">
        <v>1505</v>
      </c>
      <c r="AG48" s="64">
        <v>8.7373004354136423</v>
      </c>
    </row>
    <row r="49" spans="1:33" x14ac:dyDescent="0.25">
      <c r="A49" s="8" t="s">
        <v>70</v>
      </c>
      <c r="B49" s="6">
        <v>2021</v>
      </c>
      <c r="C49" s="14" t="s">
        <v>63</v>
      </c>
      <c r="D49" s="21">
        <v>102820</v>
      </c>
      <c r="E49" s="61">
        <v>9.372835004557885</v>
      </c>
      <c r="F49" s="62">
        <v>2.2892971711869348</v>
      </c>
      <c r="G49" s="63">
        <v>25.597269624573379</v>
      </c>
      <c r="H49" s="21">
        <v>13080</v>
      </c>
      <c r="I49" s="61">
        <v>6.5422898014305009</v>
      </c>
      <c r="J49" s="18">
        <v>4910</v>
      </c>
      <c r="K49" s="63">
        <v>4.996184177054185</v>
      </c>
      <c r="L49" s="21">
        <v>1040</v>
      </c>
      <c r="M49" s="61">
        <v>4.3252235391973386</v>
      </c>
      <c r="N49" s="21">
        <v>325</v>
      </c>
      <c r="O49" s="61">
        <v>3.7703016241299303</v>
      </c>
      <c r="P49" s="21">
        <v>715</v>
      </c>
      <c r="Q49" s="61">
        <v>4.6338302009073233</v>
      </c>
      <c r="R49" s="21">
        <v>1070</v>
      </c>
      <c r="S49" s="61">
        <v>3.0022446689113358</v>
      </c>
      <c r="T49" s="21">
        <v>550</v>
      </c>
      <c r="U49" s="61">
        <v>4.2113323124042878</v>
      </c>
      <c r="V49" s="21">
        <v>520</v>
      </c>
      <c r="W49" s="61">
        <v>2.3024131060438342</v>
      </c>
      <c r="X49" s="21">
        <v>2805</v>
      </c>
      <c r="Y49" s="61">
        <v>7.2696643773487111</v>
      </c>
      <c r="Z49" s="21">
        <v>1295</v>
      </c>
      <c r="AA49" s="61">
        <v>10.737976782752902</v>
      </c>
      <c r="AB49" s="21">
        <v>745</v>
      </c>
      <c r="AC49" s="61">
        <v>6.7359855334538876</v>
      </c>
      <c r="AD49" s="21">
        <v>100</v>
      </c>
      <c r="AE49" s="61">
        <v>2.6525198938992043</v>
      </c>
      <c r="AF49" s="21">
        <v>660</v>
      </c>
      <c r="AG49" s="64">
        <v>5.6458511548331911</v>
      </c>
    </row>
    <row r="50" spans="1:33" x14ac:dyDescent="0.25">
      <c r="A50" s="8" t="s">
        <v>71</v>
      </c>
      <c r="B50" s="6">
        <v>2021</v>
      </c>
      <c r="C50" s="14" t="s">
        <v>63</v>
      </c>
      <c r="D50" s="21">
        <v>85960</v>
      </c>
      <c r="E50" s="61">
        <v>27.080412695912422</v>
      </c>
      <c r="F50" s="62">
        <v>5.9372349448685329</v>
      </c>
      <c r="G50" s="63">
        <v>64.294187425860031</v>
      </c>
      <c r="H50" s="21">
        <v>9275</v>
      </c>
      <c r="I50" s="61">
        <v>23.457258472432979</v>
      </c>
      <c r="J50" s="18">
        <v>3825</v>
      </c>
      <c r="K50" s="63">
        <v>22.57303039244615</v>
      </c>
      <c r="L50" s="21">
        <v>1100</v>
      </c>
      <c r="M50" s="61">
        <v>26.004728132387708</v>
      </c>
      <c r="N50" s="21">
        <v>350</v>
      </c>
      <c r="O50" s="61">
        <v>23.890784982935152</v>
      </c>
      <c r="P50" s="21">
        <v>755</v>
      </c>
      <c r="Q50" s="61">
        <v>27.305605786618443</v>
      </c>
      <c r="R50" s="21">
        <v>840</v>
      </c>
      <c r="S50" s="61">
        <v>15.258855585831062</v>
      </c>
      <c r="T50" s="21">
        <v>305</v>
      </c>
      <c r="U50" s="61">
        <v>18.373493975903614</v>
      </c>
      <c r="V50" s="21">
        <v>535</v>
      </c>
      <c r="W50" s="61">
        <v>13.914174252275682</v>
      </c>
      <c r="X50" s="21">
        <v>1880</v>
      </c>
      <c r="Y50" s="61">
        <v>26.074895977808598</v>
      </c>
      <c r="Z50" s="21">
        <v>710</v>
      </c>
      <c r="AA50" s="61">
        <v>36.132315521628499</v>
      </c>
      <c r="AB50" s="21">
        <v>390</v>
      </c>
      <c r="AC50" s="61">
        <v>26.086956521739129</v>
      </c>
      <c r="AD50" s="21">
        <v>50</v>
      </c>
      <c r="AE50" s="61">
        <v>5.208333333333333</v>
      </c>
      <c r="AF50" s="21">
        <v>725</v>
      </c>
      <c r="AG50" s="64">
        <v>25.985663082437277</v>
      </c>
    </row>
    <row r="51" spans="1:33" x14ac:dyDescent="0.25">
      <c r="A51" s="8" t="s">
        <v>138</v>
      </c>
      <c r="B51" s="6">
        <v>2021</v>
      </c>
      <c r="C51" s="14" t="s">
        <v>63</v>
      </c>
      <c r="D51" s="21">
        <v>13095</v>
      </c>
      <c r="E51" s="61">
        <v>8.4911165866943321</v>
      </c>
      <c r="F51" s="62">
        <v>1.2861736334405145</v>
      </c>
      <c r="G51" s="63">
        <v>25.784753363228699</v>
      </c>
      <c r="H51" s="21">
        <v>1385</v>
      </c>
      <c r="I51" s="61">
        <v>8.0011554015020216</v>
      </c>
      <c r="J51" s="18">
        <v>415</v>
      </c>
      <c r="K51" s="63">
        <v>5.7519057519057517</v>
      </c>
      <c r="L51" s="21">
        <v>105</v>
      </c>
      <c r="M51" s="61">
        <v>4.9881235154394297</v>
      </c>
      <c r="N51" s="21">
        <v>30</v>
      </c>
      <c r="O51" s="61">
        <v>5.0847457627118642</v>
      </c>
      <c r="P51" s="21">
        <v>75</v>
      </c>
      <c r="Q51" s="61">
        <v>4.9342105263157894</v>
      </c>
      <c r="R51" s="21">
        <v>55</v>
      </c>
      <c r="S51" s="61">
        <v>1.7857142857142858</v>
      </c>
      <c r="T51" s="21">
        <v>25</v>
      </c>
      <c r="U51" s="61">
        <v>2.3041474654377878</v>
      </c>
      <c r="V51" s="21">
        <v>30</v>
      </c>
      <c r="W51" s="61">
        <v>1.5</v>
      </c>
      <c r="X51" s="21">
        <v>255</v>
      </c>
      <c r="Y51" s="61">
        <v>12.561576354679802</v>
      </c>
      <c r="Z51" s="21">
        <v>105</v>
      </c>
      <c r="AA51" s="61">
        <v>12.962962962962964</v>
      </c>
      <c r="AB51" s="21">
        <v>85</v>
      </c>
      <c r="AC51" s="61">
        <v>15.88785046728972</v>
      </c>
      <c r="AD51" s="21">
        <v>0</v>
      </c>
      <c r="AE51" s="61">
        <v>0</v>
      </c>
      <c r="AF51" s="21">
        <v>70</v>
      </c>
      <c r="AG51" s="64">
        <v>14.141414141414142</v>
      </c>
    </row>
    <row r="52" spans="1:33" x14ac:dyDescent="0.25">
      <c r="A52" s="8" t="s">
        <v>72</v>
      </c>
      <c r="B52" s="6">
        <v>2021</v>
      </c>
      <c r="C52" s="14" t="s">
        <v>63</v>
      </c>
      <c r="D52" s="21">
        <v>498815</v>
      </c>
      <c r="E52" s="61">
        <v>45.470829535095717</v>
      </c>
      <c r="F52" s="62">
        <v>17.878480441889302</v>
      </c>
      <c r="G52" s="63">
        <v>73.417906095071444</v>
      </c>
      <c r="H52" s="21">
        <v>114385</v>
      </c>
      <c r="I52" s="61">
        <v>57.212524383534237</v>
      </c>
      <c r="J52" s="18">
        <v>60510</v>
      </c>
      <c r="K52" s="63">
        <v>61.572119053675912</v>
      </c>
      <c r="L52" s="21">
        <v>15640</v>
      </c>
      <c r="M52" s="61">
        <v>65.044707839467662</v>
      </c>
      <c r="N52" s="21">
        <v>5810</v>
      </c>
      <c r="O52" s="61">
        <v>67.401392111368907</v>
      </c>
      <c r="P52" s="21">
        <v>9830</v>
      </c>
      <c r="Q52" s="61">
        <v>63.707064160725857</v>
      </c>
      <c r="R52" s="21">
        <v>23490</v>
      </c>
      <c r="S52" s="61">
        <v>65.909090909090907</v>
      </c>
      <c r="T52" s="21">
        <v>7900</v>
      </c>
      <c r="U52" s="61">
        <v>60.490045941807047</v>
      </c>
      <c r="V52" s="21">
        <v>15590</v>
      </c>
      <c r="W52" s="61">
        <v>69.0281160061988</v>
      </c>
      <c r="X52" s="21">
        <v>21380</v>
      </c>
      <c r="Y52" s="61">
        <v>55.410133471556307</v>
      </c>
      <c r="Z52" s="21">
        <v>5580</v>
      </c>
      <c r="AA52" s="61">
        <v>46.268656716417908</v>
      </c>
      <c r="AB52" s="21">
        <v>5645</v>
      </c>
      <c r="AC52" s="61">
        <v>51.039783001808317</v>
      </c>
      <c r="AD52" s="21">
        <v>2485</v>
      </c>
      <c r="AE52" s="61">
        <v>65.91511936339522</v>
      </c>
      <c r="AF52" s="21">
        <v>7665</v>
      </c>
      <c r="AG52" s="64">
        <v>65.568862275449106</v>
      </c>
    </row>
    <row r="53" spans="1:33" x14ac:dyDescent="0.25">
      <c r="A53" s="8" t="s">
        <v>61</v>
      </c>
      <c r="B53" s="6">
        <v>2021</v>
      </c>
      <c r="C53" s="14" t="s">
        <v>63</v>
      </c>
      <c r="D53" s="21" t="s">
        <v>62</v>
      </c>
      <c r="E53" s="61">
        <v>13.3</v>
      </c>
      <c r="F53" s="62">
        <v>7.2</v>
      </c>
      <c r="G53" s="63">
        <v>23.5</v>
      </c>
      <c r="H53" s="21" t="s">
        <v>62</v>
      </c>
      <c r="I53" s="61">
        <v>13.7</v>
      </c>
      <c r="J53" s="18" t="s">
        <v>62</v>
      </c>
      <c r="K53" s="63">
        <v>14.2</v>
      </c>
      <c r="L53" s="21" t="s">
        <v>62</v>
      </c>
      <c r="M53" s="61">
        <v>17.5</v>
      </c>
      <c r="N53" s="21" t="s">
        <v>62</v>
      </c>
      <c r="O53" s="61">
        <v>15.7</v>
      </c>
      <c r="P53" s="21" t="s">
        <v>62</v>
      </c>
      <c r="Q53" s="61">
        <v>18.600000000000001</v>
      </c>
      <c r="R53" s="21" t="s">
        <v>62</v>
      </c>
      <c r="S53" s="61">
        <v>14.8</v>
      </c>
      <c r="T53" s="21" t="s">
        <v>62</v>
      </c>
      <c r="U53" s="61">
        <v>13.6</v>
      </c>
      <c r="V53" s="21" t="s">
        <v>62</v>
      </c>
      <c r="W53" s="61">
        <v>15.3</v>
      </c>
      <c r="X53" s="21" t="s">
        <v>62</v>
      </c>
      <c r="Y53" s="61">
        <v>11.7</v>
      </c>
      <c r="Z53" s="21" t="s">
        <v>62</v>
      </c>
      <c r="AA53" s="61">
        <v>8.9</v>
      </c>
      <c r="AB53" s="21" t="s">
        <v>62</v>
      </c>
      <c r="AC53" s="61">
        <v>11.4</v>
      </c>
      <c r="AD53" s="21" t="s">
        <v>62</v>
      </c>
      <c r="AE53" s="61">
        <v>20.8</v>
      </c>
      <c r="AF53" s="21" t="s">
        <v>62</v>
      </c>
      <c r="AG53" s="64">
        <v>10.6</v>
      </c>
    </row>
    <row r="54" spans="1:33" x14ac:dyDescent="0.25">
      <c r="A54" s="8" t="s">
        <v>23</v>
      </c>
      <c r="B54" s="6">
        <v>2021</v>
      </c>
      <c r="C54" s="14" t="s">
        <v>63</v>
      </c>
      <c r="D54" s="21">
        <v>110395</v>
      </c>
      <c r="E54" s="61">
        <v>10.20626086313376</v>
      </c>
      <c r="F54" s="62">
        <v>7.8779386579479995</v>
      </c>
      <c r="G54" s="63">
        <v>15.368711233631977</v>
      </c>
      <c r="H54" s="21">
        <v>19615</v>
      </c>
      <c r="I54" s="61">
        <v>10.065943088805071</v>
      </c>
      <c r="J54" s="18">
        <v>10305</v>
      </c>
      <c r="K54" s="63">
        <v>10.414350682162709</v>
      </c>
      <c r="L54" s="21">
        <v>2965</v>
      </c>
      <c r="M54" s="61">
        <v>11.648006285602042</v>
      </c>
      <c r="N54" s="21">
        <v>1210</v>
      </c>
      <c r="O54" s="61">
        <v>12.577962577962579</v>
      </c>
      <c r="P54" s="21">
        <v>1755</v>
      </c>
      <c r="Q54" s="61">
        <v>11.08304389011683</v>
      </c>
      <c r="R54" s="21">
        <v>3390</v>
      </c>
      <c r="S54" s="61">
        <v>9.2902164976705954</v>
      </c>
      <c r="T54" s="21">
        <v>1325</v>
      </c>
      <c r="U54" s="61">
        <v>9.9065420560747661</v>
      </c>
      <c r="V54" s="21">
        <v>2055</v>
      </c>
      <c r="W54" s="61">
        <v>8.8903309539260214</v>
      </c>
      <c r="X54" s="21">
        <v>3950</v>
      </c>
      <c r="Y54" s="61">
        <v>10.675675675675675</v>
      </c>
      <c r="Z54" s="21">
        <v>1165</v>
      </c>
      <c r="AA54" s="61">
        <v>10.453117990130103</v>
      </c>
      <c r="AB54" s="21">
        <v>1250</v>
      </c>
      <c r="AC54" s="61">
        <v>11.726078799249532</v>
      </c>
      <c r="AD54" s="21">
        <v>235</v>
      </c>
      <c r="AE54" s="61">
        <v>6.4471879286694103</v>
      </c>
      <c r="AF54" s="21">
        <v>1300</v>
      </c>
      <c r="AG54" s="64">
        <v>11.255411255411255</v>
      </c>
    </row>
    <row r="55" spans="1:33" x14ac:dyDescent="0.25">
      <c r="A55" s="8" t="s">
        <v>73</v>
      </c>
      <c r="B55" s="6">
        <v>2020</v>
      </c>
      <c r="C55" s="14" t="s">
        <v>64</v>
      </c>
      <c r="D55" s="21" t="s">
        <v>62</v>
      </c>
      <c r="E55" s="3">
        <v>33600</v>
      </c>
      <c r="F55" s="18">
        <v>24800</v>
      </c>
      <c r="G55" s="25">
        <v>40000</v>
      </c>
      <c r="H55" s="21" t="s">
        <v>62</v>
      </c>
      <c r="I55" s="3">
        <v>36000</v>
      </c>
      <c r="J55" s="18" t="s">
        <v>62</v>
      </c>
      <c r="K55" s="25">
        <v>34800</v>
      </c>
      <c r="L55" s="21" t="s">
        <v>62</v>
      </c>
      <c r="M55" s="3">
        <v>33200</v>
      </c>
      <c r="N55" s="21" t="s">
        <v>62</v>
      </c>
      <c r="O55" s="3">
        <v>30800</v>
      </c>
      <c r="P55" s="21" t="s">
        <v>62</v>
      </c>
      <c r="Q55" s="3">
        <v>34400</v>
      </c>
      <c r="R55" s="21" t="s">
        <v>62</v>
      </c>
      <c r="S55" s="3">
        <v>38000</v>
      </c>
      <c r="T55" s="21" t="s">
        <v>62</v>
      </c>
      <c r="U55" s="3">
        <v>36800</v>
      </c>
      <c r="V55" s="21" t="s">
        <v>62</v>
      </c>
      <c r="W55" s="3">
        <v>38800</v>
      </c>
      <c r="X55" s="21" t="s">
        <v>62</v>
      </c>
      <c r="Y55" s="3">
        <v>32800</v>
      </c>
      <c r="Z55" s="21" t="s">
        <v>62</v>
      </c>
      <c r="AA55" s="3">
        <v>31600</v>
      </c>
      <c r="AB55" s="21" t="s">
        <v>62</v>
      </c>
      <c r="AC55" s="3">
        <v>32800</v>
      </c>
      <c r="AD55" s="21" t="s">
        <v>62</v>
      </c>
      <c r="AE55" s="3">
        <v>47600</v>
      </c>
      <c r="AF55" s="21" t="s">
        <v>62</v>
      </c>
      <c r="AG55" s="9">
        <v>32000</v>
      </c>
    </row>
    <row r="56" spans="1:33" x14ac:dyDescent="0.25">
      <c r="A56" s="8" t="s">
        <v>74</v>
      </c>
      <c r="B56" s="6">
        <v>2020</v>
      </c>
      <c r="C56" s="14" t="s">
        <v>64</v>
      </c>
      <c r="D56" s="21" t="s">
        <v>62</v>
      </c>
      <c r="E56" s="3">
        <v>82000</v>
      </c>
      <c r="F56" s="18">
        <v>60000</v>
      </c>
      <c r="G56" s="25">
        <v>110000</v>
      </c>
      <c r="H56" s="21" t="s">
        <v>62</v>
      </c>
      <c r="I56" s="3">
        <v>83000</v>
      </c>
      <c r="J56" s="18" t="s">
        <v>62</v>
      </c>
      <c r="K56" s="25">
        <v>83000</v>
      </c>
      <c r="L56" s="21" t="s">
        <v>62</v>
      </c>
      <c r="M56" s="3">
        <v>85000</v>
      </c>
      <c r="N56" s="21" t="s">
        <v>62</v>
      </c>
      <c r="O56" s="3">
        <v>88000</v>
      </c>
      <c r="P56" s="21" t="s">
        <v>62</v>
      </c>
      <c r="Q56" s="3">
        <v>85000</v>
      </c>
      <c r="R56" s="21" t="s">
        <v>62</v>
      </c>
      <c r="S56" s="3">
        <v>89000</v>
      </c>
      <c r="T56" s="21" t="s">
        <v>62</v>
      </c>
      <c r="U56" s="3">
        <v>81000</v>
      </c>
      <c r="V56" s="21" t="s">
        <v>62</v>
      </c>
      <c r="W56" s="3">
        <v>93000</v>
      </c>
      <c r="X56" s="21" t="s">
        <v>62</v>
      </c>
      <c r="Y56" s="3">
        <v>76500</v>
      </c>
      <c r="Z56" s="21" t="s">
        <v>62</v>
      </c>
      <c r="AA56" s="3">
        <v>70500</v>
      </c>
      <c r="AB56" s="21" t="s">
        <v>62</v>
      </c>
      <c r="AC56" s="3">
        <v>78000</v>
      </c>
      <c r="AD56" s="21" t="s">
        <v>62</v>
      </c>
      <c r="AE56" s="3">
        <v>106000</v>
      </c>
      <c r="AF56" s="21" t="s">
        <v>62</v>
      </c>
      <c r="AG56" s="9">
        <v>74500</v>
      </c>
    </row>
    <row r="57" spans="1:33" x14ac:dyDescent="0.25">
      <c r="A57" s="8" t="s">
        <v>75</v>
      </c>
      <c r="B57" s="6">
        <v>2020</v>
      </c>
      <c r="C57" s="14" t="s">
        <v>64</v>
      </c>
      <c r="D57" s="21" t="s">
        <v>62</v>
      </c>
      <c r="E57" s="3">
        <v>59600</v>
      </c>
      <c r="F57" s="18">
        <v>50000</v>
      </c>
      <c r="G57" s="25">
        <v>76000</v>
      </c>
      <c r="H57" s="21" t="s">
        <v>62</v>
      </c>
      <c r="I57" s="3">
        <v>56000</v>
      </c>
      <c r="J57" s="18" t="s">
        <v>62</v>
      </c>
      <c r="K57" s="25">
        <v>56000</v>
      </c>
      <c r="L57" s="21" t="s">
        <v>62</v>
      </c>
      <c r="M57" s="3">
        <v>59600</v>
      </c>
      <c r="N57" s="21" t="s">
        <v>62</v>
      </c>
      <c r="O57" s="3">
        <v>61200</v>
      </c>
      <c r="P57" s="21" t="s">
        <v>62</v>
      </c>
      <c r="Q57" s="3">
        <v>59600</v>
      </c>
      <c r="R57" s="21" t="s">
        <v>62</v>
      </c>
      <c r="S57" s="3">
        <v>61600</v>
      </c>
      <c r="T57" s="21" t="s">
        <v>62</v>
      </c>
      <c r="U57" s="3">
        <v>60400</v>
      </c>
      <c r="V57" s="21" t="s">
        <v>62</v>
      </c>
      <c r="W57" s="3">
        <v>62800</v>
      </c>
      <c r="X57" s="21" t="s">
        <v>62</v>
      </c>
      <c r="Y57" s="3">
        <v>50000</v>
      </c>
      <c r="Z57" s="21" t="s">
        <v>62</v>
      </c>
      <c r="AA57" s="3">
        <v>49600</v>
      </c>
      <c r="AB57" s="21" t="s">
        <v>62</v>
      </c>
      <c r="AC57" s="3">
        <v>49200</v>
      </c>
      <c r="AD57" s="21" t="s">
        <v>62</v>
      </c>
      <c r="AE57" s="3">
        <v>66000</v>
      </c>
      <c r="AF57" s="21" t="s">
        <v>62</v>
      </c>
      <c r="AG57" s="9">
        <v>45600</v>
      </c>
    </row>
    <row r="58" spans="1:33" x14ac:dyDescent="0.25">
      <c r="A58" s="8" t="s">
        <v>76</v>
      </c>
      <c r="B58" s="6">
        <v>2020</v>
      </c>
      <c r="C58" s="14" t="s">
        <v>64</v>
      </c>
      <c r="D58" s="21" t="s">
        <v>62</v>
      </c>
      <c r="E58" s="3">
        <v>34000</v>
      </c>
      <c r="F58" s="18">
        <v>25800</v>
      </c>
      <c r="G58" s="25">
        <v>42800</v>
      </c>
      <c r="H58" s="21" t="s">
        <v>62</v>
      </c>
      <c r="I58" s="3">
        <v>36400</v>
      </c>
      <c r="J58" s="18" t="s">
        <v>62</v>
      </c>
      <c r="K58" s="25">
        <v>34800</v>
      </c>
      <c r="L58" s="21" t="s">
        <v>62</v>
      </c>
      <c r="M58" s="3">
        <v>34400</v>
      </c>
      <c r="N58" s="21" t="s">
        <v>62</v>
      </c>
      <c r="O58" s="3">
        <v>31600</v>
      </c>
      <c r="P58" s="21" t="s">
        <v>62</v>
      </c>
      <c r="Q58" s="3">
        <v>35200</v>
      </c>
      <c r="R58" s="21" t="s">
        <v>62</v>
      </c>
      <c r="S58" s="3">
        <v>36800</v>
      </c>
      <c r="T58" s="21" t="s">
        <v>62</v>
      </c>
      <c r="U58" s="3">
        <v>36800</v>
      </c>
      <c r="V58" s="21" t="s">
        <v>62</v>
      </c>
      <c r="W58" s="3">
        <v>36800</v>
      </c>
      <c r="X58" s="21" t="s">
        <v>62</v>
      </c>
      <c r="Y58" s="3">
        <v>32800</v>
      </c>
      <c r="Z58" s="21" t="s">
        <v>62</v>
      </c>
      <c r="AA58" s="3">
        <v>31400</v>
      </c>
      <c r="AB58" s="21" t="s">
        <v>62</v>
      </c>
      <c r="AC58" s="3">
        <v>32400</v>
      </c>
      <c r="AD58" s="21" t="s">
        <v>62</v>
      </c>
      <c r="AE58" s="3">
        <v>53200</v>
      </c>
      <c r="AF58" s="21" t="s">
        <v>62</v>
      </c>
      <c r="AG58" s="9">
        <v>31200</v>
      </c>
    </row>
    <row r="59" spans="1:33" x14ac:dyDescent="0.25">
      <c r="A59" s="8" t="s">
        <v>92</v>
      </c>
      <c r="B59" s="6">
        <v>2020</v>
      </c>
      <c r="C59" s="14" t="s">
        <v>64</v>
      </c>
      <c r="D59" s="21" t="s">
        <v>62</v>
      </c>
      <c r="E59" s="3">
        <v>28600</v>
      </c>
      <c r="F59" s="18">
        <v>22200</v>
      </c>
      <c r="G59" s="25">
        <v>44800</v>
      </c>
      <c r="H59" s="21" t="s">
        <v>62</v>
      </c>
      <c r="I59" s="3">
        <v>28400</v>
      </c>
      <c r="J59" s="18" t="s">
        <v>62</v>
      </c>
      <c r="K59" s="25">
        <v>27400</v>
      </c>
      <c r="L59" s="21" t="s">
        <v>62</v>
      </c>
      <c r="M59" s="3">
        <v>27600</v>
      </c>
      <c r="N59" s="21" t="s">
        <v>62</v>
      </c>
      <c r="O59" s="3">
        <v>28400</v>
      </c>
      <c r="P59" s="21" t="s">
        <v>62</v>
      </c>
      <c r="Q59" s="3">
        <v>27400</v>
      </c>
      <c r="R59" s="21" t="s">
        <v>62</v>
      </c>
      <c r="S59" s="3">
        <v>31600</v>
      </c>
      <c r="T59" s="21" t="s">
        <v>62</v>
      </c>
      <c r="U59" s="3">
        <v>29200</v>
      </c>
      <c r="V59" s="21" t="s">
        <v>62</v>
      </c>
      <c r="W59" s="3">
        <v>32800</v>
      </c>
      <c r="X59" s="21" t="s">
        <v>62</v>
      </c>
      <c r="Y59" s="3">
        <v>24400</v>
      </c>
      <c r="Z59" s="21" t="s">
        <v>62</v>
      </c>
      <c r="AA59" s="3">
        <v>23200</v>
      </c>
      <c r="AB59" s="21" t="s">
        <v>62</v>
      </c>
      <c r="AC59" s="3">
        <v>24800</v>
      </c>
      <c r="AD59" s="21" t="s">
        <v>62</v>
      </c>
      <c r="AE59" s="3">
        <v>42800</v>
      </c>
      <c r="AF59" s="21" t="s">
        <v>62</v>
      </c>
      <c r="AG59" s="9">
        <v>23000</v>
      </c>
    </row>
    <row r="60" spans="1:33" x14ac:dyDescent="0.25">
      <c r="A60" s="8" t="s">
        <v>77</v>
      </c>
      <c r="B60" s="6">
        <v>2020</v>
      </c>
      <c r="C60" s="14" t="s">
        <v>64</v>
      </c>
      <c r="D60" s="21" t="s">
        <v>62</v>
      </c>
      <c r="E60" s="3">
        <v>93100</v>
      </c>
      <c r="F60" s="18">
        <v>62400</v>
      </c>
      <c r="G60" s="25">
        <v>134200</v>
      </c>
      <c r="H60" s="21" t="s">
        <v>62</v>
      </c>
      <c r="I60" s="3">
        <v>104200</v>
      </c>
      <c r="J60" s="18" t="s">
        <v>62</v>
      </c>
      <c r="K60" s="25">
        <v>109000</v>
      </c>
      <c r="L60" s="21" t="s">
        <v>62</v>
      </c>
      <c r="M60" s="3">
        <v>117800</v>
      </c>
      <c r="N60" s="21" t="s">
        <v>62</v>
      </c>
      <c r="O60" s="3">
        <v>111000</v>
      </c>
      <c r="P60" s="21" t="s">
        <v>62</v>
      </c>
      <c r="Q60" s="3">
        <v>120000</v>
      </c>
      <c r="R60" s="21" t="s">
        <v>62</v>
      </c>
      <c r="S60" s="3">
        <v>114600</v>
      </c>
      <c r="T60" s="21" t="s">
        <v>62</v>
      </c>
      <c r="U60" s="3">
        <v>99400</v>
      </c>
      <c r="V60" s="21" t="s">
        <v>62</v>
      </c>
      <c r="W60" s="3">
        <v>123600</v>
      </c>
      <c r="X60" s="21" t="s">
        <v>62</v>
      </c>
      <c r="Y60" s="3">
        <v>94700</v>
      </c>
      <c r="Z60" s="21" t="s">
        <v>62</v>
      </c>
      <c r="AA60" s="3">
        <v>80000</v>
      </c>
      <c r="AB60" s="21" t="s">
        <v>62</v>
      </c>
      <c r="AC60" s="3">
        <v>90800</v>
      </c>
      <c r="AD60" s="21" t="s">
        <v>62</v>
      </c>
      <c r="AE60" s="3">
        <v>128000</v>
      </c>
      <c r="AF60" s="21" t="s">
        <v>62</v>
      </c>
      <c r="AG60" s="9">
        <v>103200</v>
      </c>
    </row>
    <row r="61" spans="1:33" x14ac:dyDescent="0.25">
      <c r="A61" s="8" t="s">
        <v>78</v>
      </c>
      <c r="B61" s="6">
        <v>2020</v>
      </c>
      <c r="C61" s="14" t="s">
        <v>64</v>
      </c>
      <c r="D61" s="21" t="s">
        <v>62</v>
      </c>
      <c r="E61" s="3">
        <v>46520</v>
      </c>
      <c r="F61" s="18">
        <v>39200</v>
      </c>
      <c r="G61" s="25">
        <v>60800</v>
      </c>
      <c r="H61" s="21" t="s">
        <v>62</v>
      </c>
      <c r="I61" s="3">
        <v>47960</v>
      </c>
      <c r="J61" s="18" t="s">
        <v>62</v>
      </c>
      <c r="K61" s="25">
        <v>52400</v>
      </c>
      <c r="L61" s="21" t="s">
        <v>62</v>
      </c>
      <c r="M61" s="3">
        <v>48000</v>
      </c>
      <c r="N61" s="21" t="s">
        <v>62</v>
      </c>
      <c r="O61" s="3">
        <v>48000</v>
      </c>
      <c r="P61" s="21" t="s">
        <v>62</v>
      </c>
      <c r="Q61" s="3">
        <v>48000</v>
      </c>
      <c r="R61" s="21" t="s">
        <v>62</v>
      </c>
      <c r="S61" s="3">
        <v>60800</v>
      </c>
      <c r="T61" s="21" t="s">
        <v>62</v>
      </c>
      <c r="U61" s="3">
        <v>44000</v>
      </c>
      <c r="V61" s="21" t="s">
        <v>62</v>
      </c>
      <c r="W61" s="3">
        <v>75000</v>
      </c>
      <c r="X61" s="21" t="s">
        <v>62</v>
      </c>
      <c r="Y61" s="3">
        <v>47600</v>
      </c>
      <c r="Z61" s="21" t="s">
        <v>62</v>
      </c>
      <c r="AA61" s="3">
        <v>47000</v>
      </c>
      <c r="AB61" s="21" t="s">
        <v>62</v>
      </c>
      <c r="AC61" s="3">
        <v>44000</v>
      </c>
      <c r="AD61" s="21" t="s">
        <v>62</v>
      </c>
      <c r="AE61" s="3">
        <v>40000</v>
      </c>
      <c r="AF61" s="21" t="s">
        <v>62</v>
      </c>
      <c r="AG61" s="9">
        <v>56000</v>
      </c>
    </row>
    <row r="62" spans="1:33" x14ac:dyDescent="0.25">
      <c r="A62" s="8" t="s">
        <v>79</v>
      </c>
      <c r="B62" s="6">
        <v>2020</v>
      </c>
      <c r="C62" s="14" t="s">
        <v>64</v>
      </c>
      <c r="D62" s="21" t="s">
        <v>62</v>
      </c>
      <c r="E62" s="3">
        <v>104400</v>
      </c>
      <c r="F62" s="18">
        <v>64600</v>
      </c>
      <c r="G62" s="25">
        <v>254200</v>
      </c>
      <c r="H62" s="21" t="s">
        <v>62</v>
      </c>
      <c r="I62" s="3">
        <v>102400</v>
      </c>
      <c r="J62" s="18" t="s">
        <v>62</v>
      </c>
      <c r="K62" s="25">
        <v>109100</v>
      </c>
      <c r="L62" s="21" t="s">
        <v>62</v>
      </c>
      <c r="M62" s="3">
        <v>114200</v>
      </c>
      <c r="N62" s="21" t="s">
        <v>62</v>
      </c>
      <c r="O62" s="3">
        <v>121200</v>
      </c>
      <c r="P62" s="21" t="s">
        <v>62</v>
      </c>
      <c r="Q62" s="3">
        <v>111400</v>
      </c>
      <c r="R62" s="21" t="s">
        <v>62</v>
      </c>
      <c r="S62" s="3">
        <v>122500</v>
      </c>
      <c r="T62" s="21" t="s">
        <v>62</v>
      </c>
      <c r="U62" s="3">
        <v>107800</v>
      </c>
      <c r="V62" s="21" t="s">
        <v>62</v>
      </c>
      <c r="W62" s="3">
        <v>130800</v>
      </c>
      <c r="X62" s="21" t="s">
        <v>62</v>
      </c>
      <c r="Y62" s="3">
        <v>83100</v>
      </c>
      <c r="Z62" s="21" t="s">
        <v>62</v>
      </c>
      <c r="AA62" s="3">
        <v>74600</v>
      </c>
      <c r="AB62" s="21" t="s">
        <v>62</v>
      </c>
      <c r="AC62" s="3">
        <v>83600</v>
      </c>
      <c r="AD62" s="21" t="s">
        <v>62</v>
      </c>
      <c r="AE62" s="3">
        <v>130000</v>
      </c>
      <c r="AF62" s="21" t="s">
        <v>62</v>
      </c>
      <c r="AG62" s="9">
        <v>79200</v>
      </c>
    </row>
    <row r="63" spans="1:33" x14ac:dyDescent="0.25">
      <c r="A63" s="8" t="s">
        <v>80</v>
      </c>
      <c r="B63" s="6">
        <v>2020</v>
      </c>
      <c r="C63" s="14" t="s">
        <v>64</v>
      </c>
      <c r="D63" s="21" t="s">
        <v>62</v>
      </c>
      <c r="E63" s="3">
        <v>60350</v>
      </c>
      <c r="F63" s="18">
        <v>42800</v>
      </c>
      <c r="G63" s="25">
        <v>104700</v>
      </c>
      <c r="H63" s="21" t="s">
        <v>62</v>
      </c>
      <c r="I63" s="3">
        <v>59650</v>
      </c>
      <c r="J63" s="18" t="s">
        <v>62</v>
      </c>
      <c r="K63" s="25">
        <v>61900</v>
      </c>
      <c r="L63" s="21" t="s">
        <v>62</v>
      </c>
      <c r="M63" s="3">
        <v>65600</v>
      </c>
      <c r="N63" s="21" t="s">
        <v>62</v>
      </c>
      <c r="O63" s="3">
        <v>70000</v>
      </c>
      <c r="P63" s="21" t="s">
        <v>62</v>
      </c>
      <c r="Q63" s="3">
        <v>64000</v>
      </c>
      <c r="R63" s="21" t="s">
        <v>62</v>
      </c>
      <c r="S63" s="3">
        <v>66800</v>
      </c>
      <c r="T63" s="21" t="s">
        <v>62</v>
      </c>
      <c r="U63" s="3">
        <v>66800</v>
      </c>
      <c r="V63" s="21" t="s">
        <v>62</v>
      </c>
      <c r="W63" s="3">
        <v>66800</v>
      </c>
      <c r="X63" s="21" t="s">
        <v>62</v>
      </c>
      <c r="Y63" s="3">
        <v>53000</v>
      </c>
      <c r="Z63" s="21" t="s">
        <v>62</v>
      </c>
      <c r="AA63" s="3">
        <v>55400</v>
      </c>
      <c r="AB63" s="21" t="s">
        <v>62</v>
      </c>
      <c r="AC63" s="3">
        <v>51600</v>
      </c>
      <c r="AD63" s="21" t="s">
        <v>62</v>
      </c>
      <c r="AE63" s="3">
        <v>44000</v>
      </c>
      <c r="AF63" s="21" t="s">
        <v>62</v>
      </c>
      <c r="AG63" s="9">
        <v>51600</v>
      </c>
    </row>
    <row r="64" spans="1:33" x14ac:dyDescent="0.25">
      <c r="A64" s="8" t="s">
        <v>81</v>
      </c>
      <c r="B64" s="6">
        <v>2020</v>
      </c>
      <c r="C64" s="14" t="s">
        <v>63</v>
      </c>
      <c r="D64" s="21">
        <v>213380</v>
      </c>
      <c r="E64" s="61">
        <v>10.9</v>
      </c>
      <c r="F64" s="62">
        <v>4</v>
      </c>
      <c r="G64" s="63">
        <v>26.3</v>
      </c>
      <c r="H64" s="21">
        <v>44150</v>
      </c>
      <c r="I64" s="61">
        <v>14.2</v>
      </c>
      <c r="J64" s="18">
        <v>25510</v>
      </c>
      <c r="K64" s="63">
        <v>16.899999999999999</v>
      </c>
      <c r="L64" s="21">
        <v>6965</v>
      </c>
      <c r="M64" s="61">
        <v>17.600000000000001</v>
      </c>
      <c r="N64" s="21">
        <v>3550</v>
      </c>
      <c r="O64" s="61">
        <v>24.5</v>
      </c>
      <c r="P64" s="21">
        <v>3415</v>
      </c>
      <c r="Q64" s="61">
        <v>13.5</v>
      </c>
      <c r="R64" s="21">
        <v>7310</v>
      </c>
      <c r="S64" s="61">
        <v>13.6</v>
      </c>
      <c r="T64" s="21">
        <v>2745</v>
      </c>
      <c r="U64" s="61">
        <v>14.2</v>
      </c>
      <c r="V64" s="21">
        <v>4570</v>
      </c>
      <c r="W64" s="61">
        <v>13.3</v>
      </c>
      <c r="X64" s="21">
        <v>11235</v>
      </c>
      <c r="Y64" s="61">
        <v>19.5</v>
      </c>
      <c r="Z64" s="21">
        <v>3145</v>
      </c>
      <c r="AA64" s="61">
        <v>17.7</v>
      </c>
      <c r="AB64" s="21">
        <v>3185</v>
      </c>
      <c r="AC64" s="61">
        <v>20.3</v>
      </c>
      <c r="AD64" s="21">
        <v>650</v>
      </c>
      <c r="AE64" s="61">
        <v>11.7</v>
      </c>
      <c r="AF64" s="21">
        <v>4255</v>
      </c>
      <c r="AG64" s="64">
        <v>23</v>
      </c>
    </row>
    <row r="65" spans="1:33" x14ac:dyDescent="0.25">
      <c r="A65" s="8" t="s">
        <v>82</v>
      </c>
      <c r="B65" s="6">
        <v>2020</v>
      </c>
      <c r="C65" s="14" t="s">
        <v>63</v>
      </c>
      <c r="D65" s="21">
        <v>16045</v>
      </c>
      <c r="E65" s="61">
        <v>7.7780740238020218</v>
      </c>
      <c r="F65" s="62">
        <v>2.4767801857585141</v>
      </c>
      <c r="G65" s="63">
        <v>18.923611111111111</v>
      </c>
      <c r="H65" s="21">
        <v>2150</v>
      </c>
      <c r="I65" s="61">
        <v>8.3027611508013131</v>
      </c>
      <c r="J65" s="18">
        <v>810</v>
      </c>
      <c r="K65" s="63">
        <v>7.4074074074074074</v>
      </c>
      <c r="L65" s="21">
        <v>195</v>
      </c>
      <c r="M65" s="61">
        <v>6.3414634146341466</v>
      </c>
      <c r="N65" s="21">
        <v>90</v>
      </c>
      <c r="O65" s="61">
        <v>10.227272727272727</v>
      </c>
      <c r="P65" s="21">
        <v>105</v>
      </c>
      <c r="Q65" s="61">
        <v>4.7835990888382689</v>
      </c>
      <c r="R65" s="21">
        <v>220</v>
      </c>
      <c r="S65" s="61">
        <v>4.7722342733188716</v>
      </c>
      <c r="T65" s="21">
        <v>85</v>
      </c>
      <c r="U65" s="61">
        <v>4.9562682215743443</v>
      </c>
      <c r="V65" s="21">
        <v>130</v>
      </c>
      <c r="W65" s="61">
        <v>4.490500863557858</v>
      </c>
      <c r="X65" s="21">
        <v>390</v>
      </c>
      <c r="Y65" s="61">
        <v>12</v>
      </c>
      <c r="Z65" s="21">
        <v>125</v>
      </c>
      <c r="AA65" s="61">
        <v>10.59322033898305</v>
      </c>
      <c r="AB65" s="21">
        <v>120</v>
      </c>
      <c r="AC65" s="61">
        <v>13.636363636363637</v>
      </c>
      <c r="AD65" s="21">
        <v>30</v>
      </c>
      <c r="AE65" s="61">
        <v>8.9552238805970141</v>
      </c>
      <c r="AF65" s="21">
        <v>120</v>
      </c>
      <c r="AG65" s="64">
        <v>13.953488372093023</v>
      </c>
    </row>
    <row r="66" spans="1:33" x14ac:dyDescent="0.25">
      <c r="A66" s="8" t="s">
        <v>139</v>
      </c>
      <c r="B66" s="6">
        <v>2020</v>
      </c>
      <c r="C66" s="14" t="s">
        <v>63</v>
      </c>
      <c r="D66" s="21">
        <v>6615</v>
      </c>
      <c r="E66" s="61">
        <v>15.763135946622185</v>
      </c>
      <c r="F66" s="62">
        <v>4.8109965635738829</v>
      </c>
      <c r="G66" s="63">
        <v>36.184210526315788</v>
      </c>
      <c r="H66" s="21">
        <v>940</v>
      </c>
      <c r="I66" s="61">
        <v>16.830796777081467</v>
      </c>
      <c r="J66" s="18">
        <v>330</v>
      </c>
      <c r="K66" s="63">
        <v>15.942028985507246</v>
      </c>
      <c r="L66" s="21">
        <v>75</v>
      </c>
      <c r="M66" s="61">
        <v>13.392857142857142</v>
      </c>
      <c r="N66" s="21">
        <v>30</v>
      </c>
      <c r="O66" s="61">
        <v>16.216216216216218</v>
      </c>
      <c r="P66" s="21">
        <v>45</v>
      </c>
      <c r="Q66" s="61">
        <v>11.842105263157896</v>
      </c>
      <c r="R66" s="21">
        <v>85</v>
      </c>
      <c r="S66" s="61">
        <v>11.888111888111888</v>
      </c>
      <c r="T66" s="21">
        <v>40</v>
      </c>
      <c r="U66" s="61">
        <v>12.307692307692308</v>
      </c>
      <c r="V66" s="21">
        <v>40</v>
      </c>
      <c r="W66" s="61">
        <v>10.126582278481013</v>
      </c>
      <c r="X66" s="21">
        <v>170</v>
      </c>
      <c r="Y66" s="61">
        <v>21.656050955414013</v>
      </c>
      <c r="Z66" s="21">
        <v>45</v>
      </c>
      <c r="AA66" s="61">
        <v>13.636363636363637</v>
      </c>
      <c r="AB66" s="21">
        <v>65</v>
      </c>
      <c r="AC66" s="61">
        <v>30.232558139534884</v>
      </c>
      <c r="AD66" s="21">
        <v>0</v>
      </c>
      <c r="AE66" s="61">
        <v>0</v>
      </c>
      <c r="AF66" s="21">
        <v>40</v>
      </c>
      <c r="AG66" s="64">
        <v>20.512820512820515</v>
      </c>
    </row>
    <row r="67" spans="1:33" x14ac:dyDescent="0.25">
      <c r="A67" s="8" t="s">
        <v>83</v>
      </c>
      <c r="B67" s="6">
        <v>2020</v>
      </c>
      <c r="C67" s="14" t="s">
        <v>63</v>
      </c>
      <c r="D67" s="21">
        <v>6455</v>
      </c>
      <c r="E67" s="61">
        <v>8.1353582456361462</v>
      </c>
      <c r="F67" s="62">
        <v>3.0386740331491713</v>
      </c>
      <c r="G67" s="63">
        <v>24.066390041493776</v>
      </c>
      <c r="H67" s="21">
        <v>770</v>
      </c>
      <c r="I67" s="61">
        <v>6.9463238610735232</v>
      </c>
      <c r="J67" s="18">
        <v>270</v>
      </c>
      <c r="K67" s="63">
        <v>5.7507987220447285</v>
      </c>
      <c r="L67" s="21">
        <v>70</v>
      </c>
      <c r="M67" s="61">
        <v>5.5118110236220472</v>
      </c>
      <c r="N67" s="21">
        <v>30</v>
      </c>
      <c r="O67" s="61">
        <v>9.2307692307692299</v>
      </c>
      <c r="P67" s="21">
        <v>45</v>
      </c>
      <c r="Q67" s="61">
        <v>4.7619047619047619</v>
      </c>
      <c r="R67" s="21">
        <v>75</v>
      </c>
      <c r="S67" s="61">
        <v>3.9370078740157481</v>
      </c>
      <c r="T67" s="21">
        <v>40</v>
      </c>
      <c r="U67" s="61">
        <v>5.5944055944055942</v>
      </c>
      <c r="V67" s="21">
        <v>40</v>
      </c>
      <c r="W67" s="61">
        <v>3.3613445378151261</v>
      </c>
      <c r="X67" s="21">
        <v>125</v>
      </c>
      <c r="Y67" s="61">
        <v>8.223684210526315</v>
      </c>
      <c r="Z67" s="21">
        <v>45</v>
      </c>
      <c r="AA67" s="61">
        <v>9.0909090909090917</v>
      </c>
      <c r="AB67" s="21">
        <v>35</v>
      </c>
      <c r="AC67" s="61">
        <v>8.1395348837209305</v>
      </c>
      <c r="AD67" s="21">
        <v>0</v>
      </c>
      <c r="AE67" s="61">
        <v>0</v>
      </c>
      <c r="AF67" s="21">
        <v>25</v>
      </c>
      <c r="AG67" s="64">
        <v>5.6818181818181817</v>
      </c>
    </row>
    <row r="68" spans="1:33" x14ac:dyDescent="0.25">
      <c r="A68" s="8" t="s">
        <v>84</v>
      </c>
      <c r="B68" s="6">
        <v>2020</v>
      </c>
      <c r="C68" s="14" t="s">
        <v>63</v>
      </c>
      <c r="D68" s="21">
        <v>2345</v>
      </c>
      <c r="E68" s="61">
        <v>20.66079295154185</v>
      </c>
      <c r="F68" s="62">
        <v>8</v>
      </c>
      <c r="G68" s="63">
        <v>38.70967741935484</v>
      </c>
      <c r="H68" s="21">
        <v>300</v>
      </c>
      <c r="I68" s="61">
        <v>21.50537634408602</v>
      </c>
      <c r="J68" s="18">
        <v>100</v>
      </c>
      <c r="K68" s="63">
        <v>21.276595744680851</v>
      </c>
      <c r="L68" s="21">
        <v>15</v>
      </c>
      <c r="M68" s="61">
        <v>20</v>
      </c>
      <c r="N68" s="21">
        <v>0</v>
      </c>
      <c r="O68" s="61">
        <v>0</v>
      </c>
      <c r="P68" s="21">
        <v>0</v>
      </c>
      <c r="Q68" s="61">
        <v>0</v>
      </c>
      <c r="R68" s="21">
        <v>35</v>
      </c>
      <c r="S68" s="61">
        <v>20</v>
      </c>
      <c r="T68" s="21">
        <v>25</v>
      </c>
      <c r="U68" s="61">
        <v>31.25</v>
      </c>
      <c r="V68" s="21">
        <v>10</v>
      </c>
      <c r="W68" s="61">
        <v>10</v>
      </c>
      <c r="X68" s="21">
        <v>50</v>
      </c>
      <c r="Y68" s="61">
        <v>22.727272727272727</v>
      </c>
      <c r="Z68" s="21">
        <v>0</v>
      </c>
      <c r="AA68" s="61">
        <v>0</v>
      </c>
      <c r="AB68" s="21">
        <v>20</v>
      </c>
      <c r="AC68" s="61">
        <v>40</v>
      </c>
      <c r="AD68" s="21">
        <v>0</v>
      </c>
      <c r="AE68" s="61">
        <v>0</v>
      </c>
      <c r="AF68" s="21">
        <v>0</v>
      </c>
      <c r="AG68" s="64">
        <v>0</v>
      </c>
    </row>
    <row r="69" spans="1:33" x14ac:dyDescent="0.25">
      <c r="A69" s="8" t="s">
        <v>140</v>
      </c>
      <c r="B69" s="6">
        <v>2020</v>
      </c>
      <c r="C69" s="14" t="s">
        <v>63</v>
      </c>
      <c r="D69" s="21">
        <v>2125</v>
      </c>
      <c r="E69" s="22">
        <v>21.324636226793778</v>
      </c>
      <c r="F69" s="17">
        <v>6.3291139240506329</v>
      </c>
      <c r="G69" s="24">
        <v>36</v>
      </c>
      <c r="H69" s="21">
        <v>275</v>
      </c>
      <c r="I69" s="22">
        <v>22.727272727272727</v>
      </c>
      <c r="J69" s="18">
        <v>100</v>
      </c>
      <c r="K69" s="24">
        <v>23.80952380952381</v>
      </c>
      <c r="L69" s="21">
        <v>15</v>
      </c>
      <c r="M69" s="22">
        <v>23.076923076923077</v>
      </c>
      <c r="N69" s="21">
        <v>0</v>
      </c>
      <c r="O69" s="22">
        <v>0</v>
      </c>
      <c r="P69" s="21">
        <v>0</v>
      </c>
      <c r="Q69" s="22">
        <v>0</v>
      </c>
      <c r="R69" s="21">
        <v>30</v>
      </c>
      <c r="S69" s="22">
        <v>20</v>
      </c>
      <c r="T69" s="21">
        <v>25</v>
      </c>
      <c r="U69" s="22">
        <v>38.46153846153846</v>
      </c>
      <c r="V69" s="21">
        <v>0</v>
      </c>
      <c r="W69" s="22">
        <v>0</v>
      </c>
      <c r="X69" s="21">
        <v>50</v>
      </c>
      <c r="Y69" s="22">
        <v>24.390243902439025</v>
      </c>
      <c r="Z69" s="21">
        <v>0</v>
      </c>
      <c r="AA69" s="22">
        <v>0</v>
      </c>
      <c r="AB69" s="21">
        <v>20</v>
      </c>
      <c r="AC69" s="22">
        <v>44.444444444444443</v>
      </c>
      <c r="AD69" s="21">
        <v>0</v>
      </c>
      <c r="AE69" s="22">
        <v>0</v>
      </c>
      <c r="AF69" s="21">
        <v>0</v>
      </c>
      <c r="AG69" s="12">
        <v>0</v>
      </c>
    </row>
    <row r="70" spans="1:33" x14ac:dyDescent="0.25">
      <c r="A70" s="8" t="s">
        <v>85</v>
      </c>
      <c r="B70" s="6">
        <v>2020</v>
      </c>
      <c r="C70" s="14" t="s">
        <v>63</v>
      </c>
      <c r="D70" s="21">
        <v>12605</v>
      </c>
      <c r="E70" s="61">
        <v>7.7412024811152733</v>
      </c>
      <c r="F70" s="62">
        <v>2.3831347387717692</v>
      </c>
      <c r="G70" s="63">
        <v>18.41541755888651</v>
      </c>
      <c r="H70" s="21">
        <v>1680</v>
      </c>
      <c r="I70" s="61">
        <v>9.022556390977444</v>
      </c>
      <c r="J70" s="18">
        <v>645</v>
      </c>
      <c r="K70" s="63">
        <v>8.2533589251439547</v>
      </c>
      <c r="L70" s="21">
        <v>150</v>
      </c>
      <c r="M70" s="61">
        <v>6.666666666666667</v>
      </c>
      <c r="N70" s="21">
        <v>65</v>
      </c>
      <c r="O70" s="61">
        <v>10.56910569105691</v>
      </c>
      <c r="P70" s="21">
        <v>85</v>
      </c>
      <c r="Q70" s="61">
        <v>5.1829268292682924</v>
      </c>
      <c r="R70" s="21">
        <v>170</v>
      </c>
      <c r="S70" s="61">
        <v>5.0147492625368733</v>
      </c>
      <c r="T70" s="21">
        <v>50</v>
      </c>
      <c r="U70" s="61">
        <v>4.1152263374485596</v>
      </c>
      <c r="V70" s="21">
        <v>115</v>
      </c>
      <c r="W70" s="61">
        <v>5.2752293577981648</v>
      </c>
      <c r="X70" s="21">
        <v>325</v>
      </c>
      <c r="Y70" s="61">
        <v>14.976958525345623</v>
      </c>
      <c r="Z70" s="21">
        <v>100</v>
      </c>
      <c r="AA70" s="61">
        <v>11.299435028248588</v>
      </c>
      <c r="AB70" s="21">
        <v>105</v>
      </c>
      <c r="AC70" s="61">
        <v>18.421052631578949</v>
      </c>
      <c r="AD70" s="21">
        <v>20</v>
      </c>
      <c r="AE70" s="61">
        <v>10.256410256410257</v>
      </c>
      <c r="AF70" s="21">
        <v>100</v>
      </c>
      <c r="AG70" s="64">
        <v>19.23076923076923</v>
      </c>
    </row>
    <row r="71" spans="1:33" x14ac:dyDescent="0.25">
      <c r="A71" s="8" t="s">
        <v>86</v>
      </c>
      <c r="B71" s="6">
        <v>2020</v>
      </c>
      <c r="C71" s="14" t="s">
        <v>63</v>
      </c>
      <c r="D71" s="21">
        <v>6635</v>
      </c>
      <c r="E71" s="61">
        <v>14.764129951045838</v>
      </c>
      <c r="F71" s="62">
        <v>3.9087947882736156</v>
      </c>
      <c r="G71" s="63">
        <v>34.730538922155688</v>
      </c>
      <c r="H71" s="21">
        <v>975</v>
      </c>
      <c r="I71" s="61">
        <v>15.827922077922079</v>
      </c>
      <c r="J71" s="18">
        <v>380</v>
      </c>
      <c r="K71" s="63">
        <v>15.899581589958158</v>
      </c>
      <c r="L71" s="21">
        <v>90</v>
      </c>
      <c r="M71" s="61">
        <v>13.533834586466165</v>
      </c>
      <c r="N71" s="21">
        <v>40</v>
      </c>
      <c r="O71" s="61">
        <v>20.512820512820515</v>
      </c>
      <c r="P71" s="21">
        <v>50</v>
      </c>
      <c r="Q71" s="61">
        <v>10.638297872340425</v>
      </c>
      <c r="R71" s="21">
        <v>110</v>
      </c>
      <c r="S71" s="61">
        <v>11.764705882352942</v>
      </c>
      <c r="T71" s="21">
        <v>40</v>
      </c>
      <c r="U71" s="61">
        <v>9.7560975609756095</v>
      </c>
      <c r="V71" s="21">
        <v>70</v>
      </c>
      <c r="W71" s="61">
        <v>13.461538461538462</v>
      </c>
      <c r="X71" s="21">
        <v>175</v>
      </c>
      <c r="Y71" s="61">
        <v>22.151898734177216</v>
      </c>
      <c r="Z71" s="21">
        <v>55</v>
      </c>
      <c r="AA71" s="61">
        <v>15.492957746478874</v>
      </c>
      <c r="AB71" s="21">
        <v>65</v>
      </c>
      <c r="AC71" s="61">
        <v>30.232558139534884</v>
      </c>
      <c r="AD71" s="21">
        <v>0</v>
      </c>
      <c r="AE71" s="61">
        <v>0</v>
      </c>
      <c r="AF71" s="21">
        <v>50</v>
      </c>
      <c r="AG71" s="64">
        <v>27.027027027027028</v>
      </c>
    </row>
    <row r="72" spans="1:33" x14ac:dyDescent="0.25">
      <c r="A72" s="8" t="s">
        <v>141</v>
      </c>
      <c r="B72" s="6">
        <v>2020</v>
      </c>
      <c r="C72" s="14" t="s">
        <v>63</v>
      </c>
      <c r="D72" s="21">
        <v>5360</v>
      </c>
      <c r="E72" s="61">
        <v>14.841478609995846</v>
      </c>
      <c r="F72" s="62">
        <v>4.296875</v>
      </c>
      <c r="G72" s="63">
        <v>35.555555555555557</v>
      </c>
      <c r="H72" s="21">
        <v>730</v>
      </c>
      <c r="I72" s="61">
        <v>15.113871635610765</v>
      </c>
      <c r="J72" s="18">
        <v>255</v>
      </c>
      <c r="K72" s="63">
        <v>14.166666666666666</v>
      </c>
      <c r="L72" s="21">
        <v>65</v>
      </c>
      <c r="M72" s="61">
        <v>12.5</v>
      </c>
      <c r="N72" s="21">
        <v>30</v>
      </c>
      <c r="O72" s="61">
        <v>18.181818181818183</v>
      </c>
      <c r="P72" s="21">
        <v>40</v>
      </c>
      <c r="Q72" s="61">
        <v>11.267605633802816</v>
      </c>
      <c r="R72" s="21">
        <v>55</v>
      </c>
      <c r="S72" s="61">
        <v>8.8000000000000007</v>
      </c>
      <c r="T72" s="21">
        <v>25</v>
      </c>
      <c r="U72" s="61">
        <v>9.2592592592592595</v>
      </c>
      <c r="V72" s="21">
        <v>35</v>
      </c>
      <c r="W72" s="61">
        <v>9.8591549295774641</v>
      </c>
      <c r="X72" s="21">
        <v>135</v>
      </c>
      <c r="Y72" s="61">
        <v>20.76923076923077</v>
      </c>
      <c r="Z72" s="21">
        <v>35</v>
      </c>
      <c r="AA72" s="61">
        <v>12.5</v>
      </c>
      <c r="AB72" s="21">
        <v>60</v>
      </c>
      <c r="AC72" s="61">
        <v>32.432432432432435</v>
      </c>
      <c r="AD72" s="21">
        <v>0</v>
      </c>
      <c r="AE72" s="61">
        <v>0</v>
      </c>
      <c r="AF72" s="21">
        <v>35</v>
      </c>
      <c r="AG72" s="64">
        <v>21.875</v>
      </c>
    </row>
    <row r="73" spans="1:33" x14ac:dyDescent="0.25">
      <c r="A73" s="8" t="s">
        <v>87</v>
      </c>
      <c r="B73" s="6">
        <v>2020</v>
      </c>
      <c r="C73" s="14" t="s">
        <v>63</v>
      </c>
      <c r="D73" s="21">
        <v>9960</v>
      </c>
      <c r="E73" s="61">
        <v>8.3000000000000007</v>
      </c>
      <c r="F73" s="62">
        <v>2.7</v>
      </c>
      <c r="G73" s="63">
        <v>22.7</v>
      </c>
      <c r="H73" s="21">
        <v>1185</v>
      </c>
      <c r="I73" s="61">
        <v>7.3</v>
      </c>
      <c r="J73" s="18">
        <v>425</v>
      </c>
      <c r="K73" s="63">
        <v>6.1</v>
      </c>
      <c r="L73" s="21">
        <v>110</v>
      </c>
      <c r="M73" s="61">
        <v>5.3</v>
      </c>
      <c r="N73" s="21">
        <v>35</v>
      </c>
      <c r="O73" s="61">
        <v>7.2</v>
      </c>
      <c r="P73" s="21">
        <v>75</v>
      </c>
      <c r="Q73" s="61">
        <v>4.8</v>
      </c>
      <c r="R73" s="21">
        <v>120</v>
      </c>
      <c r="S73" s="61">
        <v>4.3</v>
      </c>
      <c r="T73" s="21">
        <v>50</v>
      </c>
      <c r="U73" s="61">
        <v>5.2</v>
      </c>
      <c r="V73" s="21">
        <v>65</v>
      </c>
      <c r="W73" s="61">
        <v>3.8</v>
      </c>
      <c r="X73" s="21">
        <v>200</v>
      </c>
      <c r="Y73" s="61">
        <v>9.4</v>
      </c>
      <c r="Z73" s="21">
        <v>60</v>
      </c>
      <c r="AA73" s="61">
        <v>8.8000000000000007</v>
      </c>
      <c r="AB73" s="21">
        <v>70</v>
      </c>
      <c r="AC73" s="61">
        <v>11.2</v>
      </c>
      <c r="AD73" s="21">
        <v>0</v>
      </c>
      <c r="AE73" s="61" t="s">
        <v>144</v>
      </c>
      <c r="AF73" s="21">
        <v>45</v>
      </c>
      <c r="AG73" s="64">
        <v>7.4</v>
      </c>
    </row>
    <row r="74" spans="1:33" x14ac:dyDescent="0.25">
      <c r="A74" s="8" t="s">
        <v>88</v>
      </c>
      <c r="B74" s="6">
        <v>2020</v>
      </c>
      <c r="C74" s="14" t="s">
        <v>63</v>
      </c>
      <c r="D74" s="21">
        <v>31645</v>
      </c>
      <c r="E74" s="61">
        <v>10</v>
      </c>
      <c r="F74" s="62">
        <v>4.0999999999999996</v>
      </c>
      <c r="G74" s="63">
        <v>24.9</v>
      </c>
      <c r="H74" s="21">
        <v>5710</v>
      </c>
      <c r="I74" s="61">
        <v>14.4</v>
      </c>
      <c r="J74" s="18">
        <v>2900</v>
      </c>
      <c r="K74" s="63">
        <v>17.100000000000001</v>
      </c>
      <c r="L74" s="21">
        <v>630</v>
      </c>
      <c r="M74" s="61">
        <v>14.9</v>
      </c>
      <c r="N74" s="21">
        <v>230</v>
      </c>
      <c r="O74" s="61">
        <v>15.7</v>
      </c>
      <c r="P74" s="21">
        <v>400</v>
      </c>
      <c r="Q74" s="61">
        <v>14.5</v>
      </c>
      <c r="R74" s="21">
        <v>885</v>
      </c>
      <c r="S74" s="61">
        <v>16.100000000000001</v>
      </c>
      <c r="T74" s="21">
        <v>340</v>
      </c>
      <c r="U74" s="61">
        <v>20.5</v>
      </c>
      <c r="V74" s="21">
        <v>545</v>
      </c>
      <c r="W74" s="61">
        <v>14.2</v>
      </c>
      <c r="X74" s="21">
        <v>1380</v>
      </c>
      <c r="Y74" s="61">
        <v>19.2</v>
      </c>
      <c r="Z74" s="21">
        <v>395</v>
      </c>
      <c r="AA74" s="61">
        <v>20</v>
      </c>
      <c r="AB74" s="21">
        <v>265</v>
      </c>
      <c r="AC74" s="61">
        <v>17.8</v>
      </c>
      <c r="AD74" s="21">
        <v>80</v>
      </c>
      <c r="AE74" s="61">
        <v>8</v>
      </c>
      <c r="AF74" s="21">
        <v>645</v>
      </c>
      <c r="AG74" s="64">
        <v>23.2</v>
      </c>
    </row>
    <row r="75" spans="1:33" x14ac:dyDescent="0.25">
      <c r="A75" s="8" t="s">
        <v>89</v>
      </c>
      <c r="B75" s="6">
        <v>2021</v>
      </c>
      <c r="C75" s="14" t="s">
        <v>63</v>
      </c>
      <c r="D75" s="21">
        <v>23245</v>
      </c>
      <c r="E75" s="61">
        <v>19.815020032392805</v>
      </c>
      <c r="F75" s="62">
        <v>10.366624525916562</v>
      </c>
      <c r="G75" s="63">
        <v>43.75</v>
      </c>
      <c r="H75" s="21">
        <v>4675</v>
      </c>
      <c r="I75" s="61">
        <v>24.399791231732777</v>
      </c>
      <c r="J75" s="18">
        <v>2450</v>
      </c>
      <c r="K75" s="63">
        <v>26.28755364806867</v>
      </c>
      <c r="L75" s="21">
        <v>560</v>
      </c>
      <c r="M75" s="61">
        <v>25.454545454545453</v>
      </c>
      <c r="N75" s="21">
        <v>195</v>
      </c>
      <c r="O75" s="61">
        <v>23.636363636363637</v>
      </c>
      <c r="P75" s="21">
        <v>365</v>
      </c>
      <c r="Q75" s="61">
        <v>26.545454545454547</v>
      </c>
      <c r="R75" s="21">
        <v>750</v>
      </c>
      <c r="S75" s="61">
        <v>23.510971786833856</v>
      </c>
      <c r="T75" s="21">
        <v>290</v>
      </c>
      <c r="U75" s="61">
        <v>30.051813471502591</v>
      </c>
      <c r="V75" s="21">
        <v>460</v>
      </c>
      <c r="W75" s="61">
        <v>20.72072072072072</v>
      </c>
      <c r="X75" s="21">
        <v>1145</v>
      </c>
      <c r="Y75" s="61">
        <v>29.134860050890584</v>
      </c>
      <c r="Z75" s="21">
        <v>345</v>
      </c>
      <c r="AA75" s="61">
        <v>30</v>
      </c>
      <c r="AB75" s="21">
        <v>225</v>
      </c>
      <c r="AC75" s="61">
        <v>25.423728813559322</v>
      </c>
      <c r="AD75" s="21">
        <v>45</v>
      </c>
      <c r="AE75" s="61">
        <v>12.5</v>
      </c>
      <c r="AF75" s="21">
        <v>530</v>
      </c>
      <c r="AG75" s="64">
        <v>34.527687296416936</v>
      </c>
    </row>
    <row r="76" spans="1:33" x14ac:dyDescent="0.25">
      <c r="A76" s="8" t="s">
        <v>24</v>
      </c>
      <c r="B76" s="6">
        <v>2021</v>
      </c>
      <c r="C76" s="14" t="s">
        <v>63</v>
      </c>
      <c r="D76" s="21">
        <v>550235</v>
      </c>
      <c r="E76" s="61">
        <v>60.441473702711015</v>
      </c>
      <c r="F76" s="62">
        <v>20.743896444371622</v>
      </c>
      <c r="G76" s="63">
        <v>80.056864337936631</v>
      </c>
      <c r="H76" s="21">
        <v>113305</v>
      </c>
      <c r="I76" s="61">
        <v>66.834778505279303</v>
      </c>
      <c r="J76" s="18">
        <v>59955</v>
      </c>
      <c r="K76" s="63">
        <v>70.402771254109908</v>
      </c>
      <c r="L76" s="21">
        <v>14360</v>
      </c>
      <c r="M76" s="61">
        <v>69.455864570737603</v>
      </c>
      <c r="N76" s="21">
        <v>5570</v>
      </c>
      <c r="O76" s="61">
        <v>70.328282828282823</v>
      </c>
      <c r="P76" s="21">
        <v>8790</v>
      </c>
      <c r="Q76" s="61">
        <v>68.91415131321051</v>
      </c>
      <c r="R76" s="21">
        <v>20790</v>
      </c>
      <c r="S76" s="61">
        <v>69.081242731350727</v>
      </c>
      <c r="T76" s="21">
        <v>7805</v>
      </c>
      <c r="U76" s="61">
        <v>71.836171191900604</v>
      </c>
      <c r="V76" s="21">
        <v>12980</v>
      </c>
      <c r="W76" s="61">
        <v>67.48115414608786</v>
      </c>
      <c r="X76" s="21">
        <v>24810</v>
      </c>
      <c r="Y76" s="61">
        <v>72.143064844431521</v>
      </c>
      <c r="Z76" s="21">
        <v>7765</v>
      </c>
      <c r="AA76" s="61">
        <v>75.830078125</v>
      </c>
      <c r="AB76" s="21">
        <v>7020</v>
      </c>
      <c r="AC76" s="61">
        <v>75.362318840579704</v>
      </c>
      <c r="AD76" s="21">
        <v>1530</v>
      </c>
      <c r="AE76" s="61">
        <v>46.223564954682779</v>
      </c>
      <c r="AF76" s="21">
        <v>8490</v>
      </c>
      <c r="AG76" s="64">
        <v>73.697916666666671</v>
      </c>
    </row>
    <row r="77" spans="1:33" x14ac:dyDescent="0.25">
      <c r="A77" s="8" t="s">
        <v>93</v>
      </c>
      <c r="B77" s="6">
        <v>2021</v>
      </c>
      <c r="C77" s="14" t="s">
        <v>63</v>
      </c>
      <c r="D77" s="21">
        <v>137835</v>
      </c>
      <c r="E77" s="61">
        <v>43.42285579270694</v>
      </c>
      <c r="F77" s="62">
        <v>18.116160096298525</v>
      </c>
      <c r="G77" s="63">
        <v>71.470588235294116</v>
      </c>
      <c r="H77" s="21">
        <v>21485</v>
      </c>
      <c r="I77" s="61">
        <v>54.337379868487609</v>
      </c>
      <c r="J77" s="18">
        <v>9770</v>
      </c>
      <c r="K77" s="63">
        <v>57.657125995868988</v>
      </c>
      <c r="L77" s="21">
        <v>2025</v>
      </c>
      <c r="M77" s="61">
        <v>47.872340425531917</v>
      </c>
      <c r="N77" s="21">
        <v>665</v>
      </c>
      <c r="O77" s="61">
        <v>45.392491467576789</v>
      </c>
      <c r="P77" s="21">
        <v>1350</v>
      </c>
      <c r="Q77" s="61">
        <v>48.824593128390596</v>
      </c>
      <c r="R77" s="21">
        <v>2865</v>
      </c>
      <c r="S77" s="61">
        <v>52.043596730245234</v>
      </c>
      <c r="T77" s="21">
        <v>965</v>
      </c>
      <c r="U77" s="61">
        <v>58.132530120481931</v>
      </c>
      <c r="V77" s="21">
        <v>1905</v>
      </c>
      <c r="W77" s="61">
        <v>49.544863459037714</v>
      </c>
      <c r="X77" s="21">
        <v>4880</v>
      </c>
      <c r="Y77" s="61">
        <v>67.683772538141469</v>
      </c>
      <c r="Z77" s="21">
        <v>1565</v>
      </c>
      <c r="AA77" s="61">
        <v>79.643765903307894</v>
      </c>
      <c r="AB77" s="21">
        <v>1095</v>
      </c>
      <c r="AC77" s="61">
        <v>73.244147157190639</v>
      </c>
      <c r="AD77" s="21">
        <v>260</v>
      </c>
      <c r="AE77" s="61">
        <v>27.083333333333332</v>
      </c>
      <c r="AF77" s="21">
        <v>1960</v>
      </c>
      <c r="AG77" s="64">
        <v>70.250896057347674</v>
      </c>
    </row>
    <row r="78" spans="1:33" x14ac:dyDescent="0.25">
      <c r="A78" s="8" t="s">
        <v>142</v>
      </c>
      <c r="B78" s="6">
        <v>2021</v>
      </c>
      <c r="C78" s="14" t="s">
        <v>63</v>
      </c>
      <c r="D78" s="21">
        <v>11600</v>
      </c>
      <c r="E78" s="61">
        <v>43.122676579925653</v>
      </c>
      <c r="F78" s="62">
        <v>28.571428571428573</v>
      </c>
      <c r="G78" s="63">
        <v>58.02469135802469</v>
      </c>
      <c r="H78" s="21">
        <v>2245</v>
      </c>
      <c r="I78" s="61">
        <v>39.248251748251747</v>
      </c>
      <c r="J78" s="18">
        <v>1345</v>
      </c>
      <c r="K78" s="63">
        <v>41.512345679012348</v>
      </c>
      <c r="L78" s="21">
        <v>325</v>
      </c>
      <c r="M78" s="61">
        <v>48.507462686567166</v>
      </c>
      <c r="N78" s="21">
        <v>100</v>
      </c>
      <c r="O78" s="61">
        <v>50</v>
      </c>
      <c r="P78" s="21">
        <v>220</v>
      </c>
      <c r="Q78" s="61">
        <v>47.311827956989248</v>
      </c>
      <c r="R78" s="21">
        <v>440</v>
      </c>
      <c r="S78" s="61">
        <v>44.444444444444443</v>
      </c>
      <c r="T78" s="21">
        <v>125</v>
      </c>
      <c r="U78" s="61">
        <v>43.103448275862071</v>
      </c>
      <c r="V78" s="21">
        <v>315</v>
      </c>
      <c r="W78" s="61">
        <v>45</v>
      </c>
      <c r="X78" s="21">
        <v>580</v>
      </c>
      <c r="Y78" s="61">
        <v>36.708860759493668</v>
      </c>
      <c r="Z78" s="21">
        <v>195</v>
      </c>
      <c r="AA78" s="61">
        <v>39</v>
      </c>
      <c r="AB78" s="21">
        <v>155</v>
      </c>
      <c r="AC78" s="61">
        <v>33.333333333333336</v>
      </c>
      <c r="AD78" s="21">
        <v>40</v>
      </c>
      <c r="AE78" s="61">
        <v>42.10526315789474</v>
      </c>
      <c r="AF78" s="21">
        <v>190</v>
      </c>
      <c r="AG78" s="64">
        <v>36.893203883495147</v>
      </c>
    </row>
    <row r="79" spans="1:33" x14ac:dyDescent="0.25">
      <c r="A79" s="8" t="s">
        <v>143</v>
      </c>
      <c r="B79" s="6">
        <v>2021</v>
      </c>
      <c r="C79" s="14" t="s">
        <v>63</v>
      </c>
      <c r="D79" s="21">
        <v>24615</v>
      </c>
      <c r="E79" s="61">
        <v>51.084362353429491</v>
      </c>
      <c r="F79" s="62">
        <v>32.432432432432435</v>
      </c>
      <c r="G79" s="63">
        <v>71.287128712871294</v>
      </c>
      <c r="H79" s="21">
        <v>3180</v>
      </c>
      <c r="I79" s="61">
        <v>43.08943089430894</v>
      </c>
      <c r="J79" s="18">
        <v>1415</v>
      </c>
      <c r="K79" s="63">
        <v>41.925925925925924</v>
      </c>
      <c r="L79" s="21">
        <v>340</v>
      </c>
      <c r="M79" s="61">
        <v>45.333333333333336</v>
      </c>
      <c r="N79" s="21">
        <v>110</v>
      </c>
      <c r="O79" s="61">
        <v>38.596491228070178</v>
      </c>
      <c r="P79" s="21">
        <v>235</v>
      </c>
      <c r="Q79" s="61">
        <v>51.086956521739133</v>
      </c>
      <c r="R79" s="21">
        <v>470</v>
      </c>
      <c r="S79" s="61">
        <v>43.720930232558139</v>
      </c>
      <c r="T79" s="21">
        <v>160</v>
      </c>
      <c r="U79" s="61">
        <v>43.835616438356162</v>
      </c>
      <c r="V79" s="21">
        <v>315</v>
      </c>
      <c r="W79" s="61">
        <v>43.75</v>
      </c>
      <c r="X79" s="21">
        <v>600</v>
      </c>
      <c r="Y79" s="61">
        <v>38.70967741935484</v>
      </c>
      <c r="Z79" s="21">
        <v>250</v>
      </c>
      <c r="AA79" s="61">
        <v>46.296296296296298</v>
      </c>
      <c r="AB79" s="21">
        <v>55</v>
      </c>
      <c r="AC79" s="61">
        <v>21.568627450980394</v>
      </c>
      <c r="AD79" s="21">
        <v>20</v>
      </c>
      <c r="AE79" s="61">
        <v>33.333333333333336</v>
      </c>
      <c r="AF79" s="21">
        <v>275</v>
      </c>
      <c r="AG79" s="64">
        <v>39.568345323741006</v>
      </c>
    </row>
    <row r="80" spans="1:33" x14ac:dyDescent="0.25">
      <c r="A80" s="8" t="s">
        <v>90</v>
      </c>
      <c r="B80" s="6">
        <v>2021</v>
      </c>
      <c r="C80" s="14" t="s">
        <v>63</v>
      </c>
      <c r="D80" s="21" t="s">
        <v>62</v>
      </c>
      <c r="E80" s="61">
        <v>28.4</v>
      </c>
      <c r="F80" s="62">
        <v>20.5</v>
      </c>
      <c r="G80" s="63">
        <v>52.9</v>
      </c>
      <c r="H80" s="21" t="s">
        <v>62</v>
      </c>
      <c r="I80" s="61">
        <v>29.7</v>
      </c>
      <c r="J80" s="18" t="s">
        <v>62</v>
      </c>
      <c r="K80" s="63">
        <v>33.299999999999997</v>
      </c>
      <c r="L80" s="21" t="s">
        <v>62</v>
      </c>
      <c r="M80" s="61">
        <v>37.4</v>
      </c>
      <c r="N80" s="21" t="s">
        <v>62</v>
      </c>
      <c r="O80" s="61">
        <v>42.8</v>
      </c>
      <c r="P80" s="21" t="s">
        <v>62</v>
      </c>
      <c r="Q80" s="61">
        <v>34</v>
      </c>
      <c r="R80" s="21" t="s">
        <v>62</v>
      </c>
      <c r="S80" s="61">
        <v>31.4</v>
      </c>
      <c r="T80" s="21" t="s">
        <v>62</v>
      </c>
      <c r="U80" s="61">
        <v>30.2</v>
      </c>
      <c r="V80" s="21" t="s">
        <v>62</v>
      </c>
      <c r="W80" s="61">
        <v>32.1</v>
      </c>
      <c r="X80" s="21" t="s">
        <v>62</v>
      </c>
      <c r="Y80" s="61">
        <v>32.6</v>
      </c>
      <c r="Z80" s="21" t="s">
        <v>62</v>
      </c>
      <c r="AA80" s="61">
        <v>28.6</v>
      </c>
      <c r="AB80" s="21" t="s">
        <v>62</v>
      </c>
      <c r="AC80" s="61">
        <v>29.1</v>
      </c>
      <c r="AD80" s="21" t="s">
        <v>62</v>
      </c>
      <c r="AE80" s="61">
        <v>32.5</v>
      </c>
      <c r="AF80" s="21" t="s">
        <v>62</v>
      </c>
      <c r="AG80" s="64">
        <v>39.5</v>
      </c>
    </row>
    <row r="81" spans="1:33" ht="15.75" thickBot="1" x14ac:dyDescent="0.3">
      <c r="A81" s="10" t="s">
        <v>25</v>
      </c>
      <c r="B81" s="11">
        <v>2021</v>
      </c>
      <c r="C81" s="15" t="s">
        <v>63</v>
      </c>
      <c r="D81" s="23">
        <v>821475</v>
      </c>
      <c r="E81" s="70">
        <v>44.156301400789083</v>
      </c>
      <c r="F81" s="71">
        <v>27.371623490365998</v>
      </c>
      <c r="G81" s="72">
        <v>62.314191832264122</v>
      </c>
      <c r="H81" s="23">
        <v>162230</v>
      </c>
      <c r="I81" s="70">
        <v>54.420422334412372</v>
      </c>
      <c r="J81" s="27">
        <v>83840</v>
      </c>
      <c r="K81" s="72">
        <v>57.750990184260374</v>
      </c>
      <c r="L81" s="23">
        <v>20680</v>
      </c>
      <c r="M81" s="70">
        <v>54.385272846811311</v>
      </c>
      <c r="N81" s="23">
        <v>8630</v>
      </c>
      <c r="O81" s="70">
        <v>61.379800853485065</v>
      </c>
      <c r="P81" s="23">
        <v>12060</v>
      </c>
      <c r="Q81" s="70">
        <v>50.312891113892363</v>
      </c>
      <c r="R81" s="23">
        <v>29875</v>
      </c>
      <c r="S81" s="70">
        <v>58.020974946591572</v>
      </c>
      <c r="T81" s="23">
        <v>10930</v>
      </c>
      <c r="U81" s="70">
        <v>59.03321631109911</v>
      </c>
      <c r="V81" s="23">
        <v>18945</v>
      </c>
      <c r="W81" s="70">
        <v>57.452615617892342</v>
      </c>
      <c r="X81" s="23">
        <v>33285</v>
      </c>
      <c r="Y81" s="70">
        <v>59.805947354235919</v>
      </c>
      <c r="Z81" s="23">
        <v>9645</v>
      </c>
      <c r="AA81" s="70">
        <v>56.222675604779944</v>
      </c>
      <c r="AB81" s="23">
        <v>9025</v>
      </c>
      <c r="AC81" s="70">
        <v>59.551303200263938</v>
      </c>
      <c r="AD81" s="23">
        <v>2880</v>
      </c>
      <c r="AE81" s="70">
        <v>53.68126747437092</v>
      </c>
      <c r="AF81" s="23">
        <v>11740</v>
      </c>
      <c r="AG81" s="73">
        <v>65.294771968854278</v>
      </c>
    </row>
    <row r="82" spans="1:33" s="44" customFormat="1" ht="15.75" thickTop="1" x14ac:dyDescent="0.25">
      <c r="B82" s="47"/>
      <c r="C82" s="45"/>
      <c r="D82" s="48"/>
      <c r="E82" s="49"/>
      <c r="F82" s="50"/>
      <c r="G82" s="50"/>
      <c r="H82" s="48"/>
      <c r="I82" s="49"/>
      <c r="J82" s="48"/>
      <c r="K82" s="49"/>
      <c r="L82" s="48"/>
      <c r="M82" s="49"/>
      <c r="N82" s="49"/>
      <c r="O82" s="49"/>
      <c r="P82" s="49"/>
      <c r="Q82" s="49"/>
      <c r="R82" s="49"/>
      <c r="S82" s="49"/>
      <c r="T82" s="49"/>
      <c r="U82" s="49"/>
      <c r="V82" s="49"/>
      <c r="W82" s="49"/>
      <c r="X82" s="48"/>
      <c r="Y82" s="49"/>
      <c r="Z82" s="49"/>
      <c r="AA82" s="49"/>
      <c r="AB82" s="49"/>
      <c r="AC82" s="49"/>
      <c r="AD82" s="49"/>
      <c r="AE82" s="49"/>
      <c r="AF82" s="49"/>
      <c r="AG82" s="49"/>
    </row>
    <row r="83" spans="1:33" s="44" customFormat="1" ht="15" customHeight="1" x14ac:dyDescent="0.25">
      <c r="A83" s="111" t="s">
        <v>94</v>
      </c>
      <c r="B83" s="111"/>
      <c r="C83" s="111"/>
      <c r="D83" s="48"/>
      <c r="E83" s="49"/>
      <c r="F83" s="50"/>
      <c r="G83" s="50"/>
      <c r="H83" s="48"/>
      <c r="I83" s="49"/>
      <c r="J83" s="48"/>
      <c r="K83" s="49"/>
      <c r="L83" s="48"/>
      <c r="M83" s="49"/>
      <c r="N83" s="49"/>
      <c r="O83" s="49"/>
      <c r="P83" s="49"/>
      <c r="Q83" s="49"/>
      <c r="R83" s="49"/>
      <c r="S83" s="49"/>
      <c r="T83" s="49"/>
      <c r="U83" s="49"/>
      <c r="V83" s="49"/>
      <c r="W83" s="49"/>
      <c r="X83" s="48"/>
      <c r="Y83" s="49"/>
      <c r="Z83" s="49"/>
      <c r="AA83" s="49"/>
      <c r="AB83" s="49"/>
      <c r="AC83" s="49"/>
      <c r="AD83" s="49"/>
      <c r="AE83" s="49"/>
      <c r="AF83" s="49"/>
      <c r="AG83" s="49"/>
    </row>
    <row r="84" spans="1:33" s="44" customFormat="1" x14ac:dyDescent="0.25">
      <c r="A84" s="111"/>
      <c r="B84" s="111"/>
      <c r="C84" s="111"/>
      <c r="D84" s="48"/>
      <c r="E84" s="49"/>
      <c r="F84" s="50"/>
      <c r="G84" s="50"/>
      <c r="H84" s="48"/>
      <c r="I84" s="49"/>
      <c r="J84" s="48"/>
      <c r="K84" s="49"/>
      <c r="L84" s="48"/>
      <c r="M84" s="49"/>
      <c r="N84" s="49"/>
      <c r="O84" s="49"/>
      <c r="P84" s="49"/>
      <c r="Q84" s="49"/>
      <c r="R84" s="49"/>
      <c r="S84" s="49"/>
      <c r="T84" s="49"/>
      <c r="U84" s="49"/>
      <c r="V84" s="49"/>
      <c r="W84" s="49"/>
      <c r="X84" s="48"/>
      <c r="Y84" s="49"/>
      <c r="Z84" s="49"/>
      <c r="AA84" s="49"/>
      <c r="AB84" s="49"/>
      <c r="AC84" s="49"/>
      <c r="AD84" s="49"/>
      <c r="AE84" s="49"/>
      <c r="AF84" s="49"/>
      <c r="AG84" s="49"/>
    </row>
    <row r="85" spans="1:33" s="44" customFormat="1" x14ac:dyDescent="0.25">
      <c r="A85" s="111"/>
      <c r="B85" s="111"/>
      <c r="C85" s="111"/>
      <c r="D85" s="48"/>
      <c r="E85" s="49"/>
      <c r="F85" s="50"/>
      <c r="G85" s="50"/>
      <c r="H85" s="48"/>
      <c r="I85" s="49"/>
      <c r="J85" s="48"/>
      <c r="K85" s="49"/>
      <c r="L85" s="48"/>
      <c r="M85" s="49"/>
      <c r="N85" s="49"/>
      <c r="O85" s="49"/>
      <c r="P85" s="49"/>
      <c r="Q85" s="49"/>
      <c r="R85" s="49"/>
      <c r="S85" s="49"/>
      <c r="T85" s="49"/>
      <c r="U85" s="49"/>
      <c r="V85" s="49"/>
      <c r="W85" s="49"/>
      <c r="X85" s="48"/>
      <c r="Y85" s="49"/>
      <c r="Z85" s="49"/>
      <c r="AA85" s="49"/>
      <c r="AB85" s="49"/>
      <c r="AC85" s="49"/>
      <c r="AD85" s="49"/>
      <c r="AE85" s="49"/>
      <c r="AF85" s="49"/>
      <c r="AG85" s="49"/>
    </row>
    <row r="86" spans="1:33" s="44" customFormat="1" x14ac:dyDescent="0.25">
      <c r="B86" s="47"/>
      <c r="C86" s="45"/>
      <c r="D86" s="48"/>
      <c r="E86" s="49"/>
      <c r="F86" s="50"/>
      <c r="G86" s="50"/>
      <c r="H86" s="48"/>
      <c r="I86" s="49"/>
      <c r="J86" s="48"/>
      <c r="K86" s="49"/>
      <c r="L86" s="48"/>
      <c r="M86" s="49"/>
      <c r="N86" s="49"/>
      <c r="O86" s="49"/>
      <c r="P86" s="49"/>
      <c r="Q86" s="49"/>
      <c r="R86" s="49"/>
      <c r="S86" s="49"/>
      <c r="T86" s="49"/>
      <c r="U86" s="49"/>
      <c r="V86" s="49"/>
      <c r="W86" s="49"/>
      <c r="X86" s="48"/>
      <c r="Y86" s="49"/>
      <c r="Z86" s="49"/>
      <c r="AA86" s="49"/>
      <c r="AB86" s="49"/>
      <c r="AC86" s="49"/>
      <c r="AD86" s="49"/>
      <c r="AE86" s="49"/>
      <c r="AF86" s="49"/>
      <c r="AG86" s="49"/>
    </row>
    <row r="87" spans="1:33" s="44" customFormat="1" x14ac:dyDescent="0.25">
      <c r="B87" s="47"/>
      <c r="C87" s="45"/>
      <c r="D87" s="48"/>
      <c r="E87" s="49"/>
      <c r="F87" s="50"/>
      <c r="G87" s="50"/>
      <c r="H87" s="48"/>
      <c r="I87" s="49"/>
      <c r="J87" s="48"/>
      <c r="K87" s="49"/>
      <c r="L87" s="48"/>
      <c r="M87" s="49"/>
      <c r="N87" s="49"/>
      <c r="O87" s="49"/>
      <c r="P87" s="49"/>
      <c r="Q87" s="49"/>
      <c r="R87" s="49"/>
      <c r="S87" s="49"/>
      <c r="T87" s="49"/>
      <c r="U87" s="49"/>
      <c r="V87" s="49"/>
      <c r="W87" s="49"/>
      <c r="X87" s="48"/>
      <c r="Y87" s="49"/>
      <c r="Z87" s="49"/>
      <c r="AA87" s="49"/>
      <c r="AB87" s="49"/>
      <c r="AC87" s="49"/>
      <c r="AD87" s="49"/>
      <c r="AE87" s="49"/>
      <c r="AF87" s="49"/>
      <c r="AG87" s="49"/>
    </row>
    <row r="88" spans="1:33" s="44" customFormat="1" x14ac:dyDescent="0.25">
      <c r="B88" s="47"/>
      <c r="C88" s="45"/>
      <c r="D88" s="48"/>
      <c r="E88" s="49"/>
      <c r="F88" s="50"/>
      <c r="G88" s="50"/>
      <c r="H88" s="48"/>
      <c r="I88" s="49"/>
      <c r="J88" s="48"/>
      <c r="K88" s="49"/>
      <c r="L88" s="48"/>
      <c r="M88" s="49"/>
      <c r="N88" s="49"/>
      <c r="O88" s="49"/>
      <c r="P88" s="49"/>
      <c r="Q88" s="49"/>
      <c r="R88" s="49"/>
      <c r="S88" s="49"/>
      <c r="T88" s="49"/>
      <c r="U88" s="49"/>
      <c r="V88" s="49"/>
      <c r="W88" s="49"/>
      <c r="X88" s="48"/>
      <c r="Y88" s="49"/>
      <c r="Z88" s="49"/>
      <c r="AA88" s="49"/>
      <c r="AB88" s="49"/>
      <c r="AC88" s="49"/>
      <c r="AD88" s="49"/>
      <c r="AE88" s="49"/>
      <c r="AF88" s="49"/>
      <c r="AG88" s="49"/>
    </row>
    <row r="89" spans="1:33" s="44" customFormat="1" x14ac:dyDescent="0.25">
      <c r="B89" s="47"/>
      <c r="C89" s="45"/>
      <c r="D89" s="48"/>
      <c r="E89" s="49"/>
      <c r="F89" s="50"/>
      <c r="G89" s="50"/>
      <c r="H89" s="48"/>
      <c r="I89" s="49"/>
      <c r="J89" s="48"/>
      <c r="K89" s="49"/>
      <c r="L89" s="48"/>
      <c r="M89" s="49"/>
      <c r="N89" s="49"/>
      <c r="O89" s="49"/>
      <c r="P89" s="49"/>
      <c r="Q89" s="49"/>
      <c r="R89" s="49"/>
      <c r="S89" s="49"/>
      <c r="T89" s="49"/>
      <c r="U89" s="49"/>
      <c r="V89" s="49"/>
      <c r="W89" s="49"/>
      <c r="X89" s="48"/>
      <c r="Y89" s="49"/>
      <c r="Z89" s="49"/>
      <c r="AA89" s="49"/>
      <c r="AB89" s="49"/>
      <c r="AC89" s="49"/>
      <c r="AD89" s="49"/>
      <c r="AE89" s="49"/>
      <c r="AF89" s="49"/>
      <c r="AG89" s="49"/>
    </row>
    <row r="90" spans="1:33" s="44" customFormat="1" x14ac:dyDescent="0.25">
      <c r="B90" s="47"/>
      <c r="C90" s="45"/>
      <c r="D90" s="48"/>
      <c r="E90" s="49"/>
      <c r="F90" s="50"/>
      <c r="G90" s="50"/>
      <c r="H90" s="48"/>
      <c r="I90" s="49"/>
      <c r="J90" s="48"/>
      <c r="K90" s="49"/>
      <c r="L90" s="48"/>
      <c r="M90" s="49"/>
      <c r="N90" s="49"/>
      <c r="O90" s="49"/>
      <c r="P90" s="49"/>
      <c r="Q90" s="49"/>
      <c r="R90" s="49"/>
      <c r="S90" s="49"/>
      <c r="T90" s="49"/>
      <c r="U90" s="49"/>
      <c r="V90" s="49"/>
      <c r="W90" s="49"/>
      <c r="X90" s="48"/>
      <c r="Y90" s="49"/>
      <c r="Z90" s="49"/>
      <c r="AA90" s="49"/>
      <c r="AB90" s="49"/>
      <c r="AC90" s="49"/>
      <c r="AD90" s="49"/>
      <c r="AE90" s="49"/>
      <c r="AF90" s="49"/>
      <c r="AG90" s="49"/>
    </row>
    <row r="91" spans="1:33" s="44" customFormat="1" x14ac:dyDescent="0.25">
      <c r="B91" s="47"/>
      <c r="C91" s="45"/>
      <c r="D91" s="48"/>
      <c r="E91" s="49"/>
      <c r="F91" s="50"/>
      <c r="G91" s="50"/>
      <c r="H91" s="48"/>
      <c r="I91" s="49"/>
      <c r="J91" s="48"/>
      <c r="K91" s="49"/>
      <c r="L91" s="48"/>
      <c r="M91" s="49"/>
      <c r="N91" s="49"/>
      <c r="O91" s="49"/>
      <c r="P91" s="49"/>
      <c r="Q91" s="49"/>
      <c r="R91" s="49"/>
      <c r="S91" s="49"/>
      <c r="T91" s="49"/>
      <c r="U91" s="49"/>
      <c r="V91" s="49"/>
      <c r="W91" s="49"/>
      <c r="X91" s="48"/>
      <c r="Y91" s="49"/>
      <c r="Z91" s="49"/>
      <c r="AA91" s="49"/>
      <c r="AB91" s="49"/>
      <c r="AC91" s="49"/>
      <c r="AD91" s="49"/>
      <c r="AE91" s="49"/>
      <c r="AF91" s="49"/>
      <c r="AG91" s="49"/>
    </row>
    <row r="92" spans="1:33" s="44" customFormat="1" x14ac:dyDescent="0.25">
      <c r="B92" s="47"/>
      <c r="C92" s="45"/>
      <c r="D92" s="48"/>
      <c r="E92" s="49"/>
      <c r="F92" s="50"/>
      <c r="G92" s="50"/>
      <c r="H92" s="48"/>
      <c r="I92" s="49"/>
      <c r="J92" s="48"/>
      <c r="K92" s="49"/>
      <c r="L92" s="48"/>
      <c r="M92" s="49"/>
      <c r="N92" s="49"/>
      <c r="O92" s="49"/>
      <c r="P92" s="49"/>
      <c r="Q92" s="49"/>
      <c r="R92" s="49"/>
      <c r="S92" s="49"/>
      <c r="T92" s="49"/>
      <c r="U92" s="49"/>
      <c r="V92" s="49"/>
      <c r="W92" s="49"/>
      <c r="X92" s="48"/>
      <c r="Y92" s="49"/>
      <c r="Z92" s="49"/>
      <c r="AA92" s="49"/>
      <c r="AB92" s="49"/>
      <c r="AC92" s="49"/>
      <c r="AD92" s="49"/>
      <c r="AE92" s="49"/>
      <c r="AF92" s="49"/>
      <c r="AG92" s="49"/>
    </row>
    <row r="93" spans="1:33" s="44" customFormat="1" x14ac:dyDescent="0.25">
      <c r="B93" s="47"/>
      <c r="C93" s="45"/>
      <c r="D93" s="48"/>
      <c r="E93" s="49"/>
      <c r="F93" s="50"/>
      <c r="G93" s="50"/>
      <c r="H93" s="48"/>
      <c r="I93" s="49"/>
      <c r="J93" s="48"/>
      <c r="K93" s="49"/>
      <c r="L93" s="48"/>
      <c r="M93" s="49"/>
      <c r="N93" s="49"/>
      <c r="O93" s="49"/>
      <c r="P93" s="49"/>
      <c r="Q93" s="49"/>
      <c r="R93" s="49"/>
      <c r="S93" s="49"/>
      <c r="T93" s="49"/>
      <c r="U93" s="49"/>
      <c r="V93" s="49"/>
      <c r="W93" s="49"/>
      <c r="X93" s="48"/>
      <c r="Y93" s="49"/>
      <c r="Z93" s="49"/>
      <c r="AA93" s="49"/>
      <c r="AB93" s="49"/>
      <c r="AC93" s="49"/>
      <c r="AD93" s="49"/>
      <c r="AE93" s="49"/>
      <c r="AF93" s="49"/>
      <c r="AG93" s="49"/>
    </row>
    <row r="94" spans="1:33" s="44" customFormat="1" x14ac:dyDescent="0.25">
      <c r="B94" s="47"/>
      <c r="C94" s="45"/>
      <c r="D94" s="48"/>
      <c r="E94" s="49"/>
      <c r="F94" s="50"/>
      <c r="G94" s="50"/>
      <c r="H94" s="48"/>
      <c r="I94" s="49"/>
      <c r="J94" s="48"/>
      <c r="K94" s="49"/>
      <c r="L94" s="48"/>
      <c r="M94" s="49"/>
      <c r="N94" s="49"/>
      <c r="O94" s="49"/>
      <c r="P94" s="49"/>
      <c r="Q94" s="49"/>
      <c r="R94" s="49"/>
      <c r="S94" s="49"/>
      <c r="T94" s="49"/>
      <c r="U94" s="49"/>
      <c r="V94" s="49"/>
      <c r="W94" s="49"/>
      <c r="X94" s="48"/>
      <c r="Y94" s="49"/>
      <c r="Z94" s="49"/>
      <c r="AA94" s="49"/>
      <c r="AB94" s="49"/>
      <c r="AC94" s="49"/>
      <c r="AD94" s="49"/>
      <c r="AE94" s="49"/>
      <c r="AF94" s="49"/>
      <c r="AG94" s="49"/>
    </row>
    <row r="95" spans="1:33" s="44" customFormat="1" x14ac:dyDescent="0.25">
      <c r="B95" s="47"/>
      <c r="C95" s="45"/>
      <c r="D95" s="48"/>
      <c r="E95" s="49"/>
      <c r="F95" s="50"/>
      <c r="G95" s="50"/>
      <c r="H95" s="48"/>
      <c r="I95" s="49"/>
      <c r="J95" s="48"/>
      <c r="K95" s="49"/>
      <c r="L95" s="48"/>
      <c r="M95" s="49"/>
      <c r="N95" s="49"/>
      <c r="O95" s="49"/>
      <c r="P95" s="49"/>
      <c r="Q95" s="49"/>
      <c r="R95" s="49"/>
      <c r="S95" s="49"/>
      <c r="T95" s="49"/>
      <c r="U95" s="49"/>
      <c r="V95" s="49"/>
      <c r="W95" s="49"/>
      <c r="X95" s="48"/>
      <c r="Y95" s="49"/>
      <c r="Z95" s="49"/>
      <c r="AA95" s="49"/>
      <c r="AB95" s="49"/>
      <c r="AC95" s="49"/>
      <c r="AD95" s="49"/>
      <c r="AE95" s="49"/>
      <c r="AF95" s="49"/>
      <c r="AG95" s="49"/>
    </row>
    <row r="96" spans="1:33" s="44" customFormat="1" x14ac:dyDescent="0.25">
      <c r="B96" s="47"/>
      <c r="C96" s="45"/>
      <c r="D96" s="48"/>
      <c r="E96" s="49"/>
      <c r="F96" s="50"/>
      <c r="G96" s="50"/>
      <c r="H96" s="48"/>
      <c r="I96" s="49"/>
      <c r="J96" s="48"/>
      <c r="K96" s="49"/>
      <c r="L96" s="48"/>
      <c r="M96" s="49"/>
      <c r="N96" s="49"/>
      <c r="O96" s="49"/>
      <c r="P96" s="49"/>
      <c r="Q96" s="49"/>
      <c r="R96" s="49"/>
      <c r="S96" s="49"/>
      <c r="T96" s="49"/>
      <c r="U96" s="49"/>
      <c r="V96" s="49"/>
      <c r="W96" s="49"/>
      <c r="X96" s="48"/>
      <c r="Y96" s="49"/>
      <c r="Z96" s="49"/>
      <c r="AA96" s="49"/>
      <c r="AB96" s="49"/>
      <c r="AC96" s="49"/>
      <c r="AD96" s="49"/>
      <c r="AE96" s="49"/>
      <c r="AF96" s="49"/>
      <c r="AG96" s="49"/>
    </row>
    <row r="97" spans="2:33" s="44" customFormat="1" x14ac:dyDescent="0.25">
      <c r="B97" s="47"/>
      <c r="C97" s="45"/>
      <c r="D97" s="48"/>
      <c r="E97" s="49"/>
      <c r="F97" s="50"/>
      <c r="G97" s="50"/>
      <c r="H97" s="48"/>
      <c r="I97" s="49"/>
      <c r="J97" s="48"/>
      <c r="K97" s="49"/>
      <c r="L97" s="48"/>
      <c r="M97" s="49"/>
      <c r="N97" s="49"/>
      <c r="O97" s="49"/>
      <c r="P97" s="49"/>
      <c r="Q97" s="49"/>
      <c r="R97" s="49"/>
      <c r="S97" s="49"/>
      <c r="T97" s="49"/>
      <c r="U97" s="49"/>
      <c r="V97" s="49"/>
      <c r="W97" s="49"/>
      <c r="X97" s="48"/>
      <c r="Y97" s="49"/>
      <c r="Z97" s="49"/>
      <c r="AA97" s="49"/>
      <c r="AB97" s="49"/>
      <c r="AC97" s="49"/>
      <c r="AD97" s="49"/>
      <c r="AE97" s="49"/>
      <c r="AF97" s="49"/>
      <c r="AG97" s="49"/>
    </row>
    <row r="98" spans="2:33" s="44" customFormat="1" x14ac:dyDescent="0.25">
      <c r="B98" s="47"/>
      <c r="C98" s="45"/>
      <c r="D98" s="48"/>
      <c r="E98" s="49"/>
      <c r="F98" s="50"/>
      <c r="G98" s="50"/>
      <c r="H98" s="48"/>
      <c r="I98" s="49"/>
      <c r="J98" s="48"/>
      <c r="K98" s="49"/>
      <c r="L98" s="48"/>
      <c r="M98" s="49"/>
      <c r="N98" s="49"/>
      <c r="O98" s="49"/>
      <c r="P98" s="49"/>
      <c r="Q98" s="49"/>
      <c r="R98" s="49"/>
      <c r="S98" s="49"/>
      <c r="T98" s="49"/>
      <c r="U98" s="49"/>
      <c r="V98" s="49"/>
      <c r="W98" s="49"/>
      <c r="X98" s="48"/>
      <c r="Y98" s="49"/>
      <c r="Z98" s="49"/>
      <c r="AA98" s="49"/>
      <c r="AB98" s="49"/>
      <c r="AC98" s="49"/>
      <c r="AD98" s="49"/>
      <c r="AE98" s="49"/>
      <c r="AF98" s="49"/>
      <c r="AG98" s="49"/>
    </row>
    <row r="99" spans="2:33" s="44" customFormat="1" x14ac:dyDescent="0.25">
      <c r="B99" s="47"/>
      <c r="C99" s="45"/>
      <c r="D99" s="48"/>
      <c r="E99" s="49"/>
      <c r="F99" s="50"/>
      <c r="G99" s="50"/>
      <c r="H99" s="48"/>
      <c r="I99" s="49"/>
      <c r="J99" s="48"/>
      <c r="K99" s="49"/>
      <c r="L99" s="48"/>
      <c r="M99" s="49"/>
      <c r="N99" s="49"/>
      <c r="O99" s="49"/>
      <c r="P99" s="49"/>
      <c r="Q99" s="49"/>
      <c r="R99" s="49"/>
      <c r="S99" s="49"/>
      <c r="T99" s="49"/>
      <c r="U99" s="49"/>
      <c r="V99" s="49"/>
      <c r="W99" s="49"/>
      <c r="X99" s="48"/>
      <c r="Y99" s="49"/>
      <c r="Z99" s="49"/>
      <c r="AA99" s="49"/>
      <c r="AB99" s="49"/>
      <c r="AC99" s="49"/>
      <c r="AD99" s="49"/>
      <c r="AE99" s="49"/>
      <c r="AF99" s="49"/>
      <c r="AG99" s="49"/>
    </row>
    <row r="100" spans="2:33" s="44" customFormat="1" x14ac:dyDescent="0.25">
      <c r="B100" s="47"/>
      <c r="C100" s="45"/>
      <c r="D100" s="48"/>
      <c r="E100" s="49"/>
      <c r="F100" s="50"/>
      <c r="G100" s="50"/>
      <c r="H100" s="48"/>
      <c r="I100" s="49"/>
      <c r="J100" s="48"/>
      <c r="K100" s="49"/>
      <c r="L100" s="48"/>
      <c r="M100" s="49"/>
      <c r="N100" s="49"/>
      <c r="O100" s="49"/>
      <c r="P100" s="49"/>
      <c r="Q100" s="49"/>
      <c r="R100" s="49"/>
      <c r="S100" s="49"/>
      <c r="T100" s="49"/>
      <c r="U100" s="49"/>
      <c r="V100" s="49"/>
      <c r="W100" s="49"/>
      <c r="X100" s="48"/>
      <c r="Y100" s="49"/>
      <c r="Z100" s="49"/>
      <c r="AA100" s="49"/>
      <c r="AB100" s="49"/>
      <c r="AC100" s="49"/>
      <c r="AD100" s="49"/>
      <c r="AE100" s="49"/>
      <c r="AF100" s="49"/>
      <c r="AG100" s="49"/>
    </row>
    <row r="101" spans="2:33" s="44" customFormat="1" x14ac:dyDescent="0.25">
      <c r="B101" s="47"/>
      <c r="C101" s="45"/>
      <c r="D101" s="48"/>
      <c r="E101" s="49"/>
      <c r="F101" s="50"/>
      <c r="G101" s="50"/>
      <c r="H101" s="48"/>
      <c r="I101" s="49"/>
      <c r="J101" s="48"/>
      <c r="K101" s="49"/>
      <c r="L101" s="48"/>
      <c r="M101" s="49"/>
      <c r="N101" s="49"/>
      <c r="O101" s="49"/>
      <c r="P101" s="49"/>
      <c r="Q101" s="49"/>
      <c r="R101" s="49"/>
      <c r="S101" s="49"/>
      <c r="T101" s="49"/>
      <c r="U101" s="49"/>
      <c r="V101" s="49"/>
      <c r="W101" s="49"/>
      <c r="X101" s="48"/>
      <c r="Y101" s="49"/>
      <c r="Z101" s="49"/>
      <c r="AA101" s="49"/>
      <c r="AB101" s="49"/>
      <c r="AC101" s="49"/>
      <c r="AD101" s="49"/>
      <c r="AE101" s="49"/>
      <c r="AF101" s="49"/>
      <c r="AG101" s="49"/>
    </row>
    <row r="102" spans="2:33" s="44" customFormat="1" x14ac:dyDescent="0.25">
      <c r="B102" s="47"/>
      <c r="C102" s="45"/>
      <c r="D102" s="48"/>
      <c r="E102" s="49"/>
      <c r="F102" s="50"/>
      <c r="G102" s="50"/>
      <c r="H102" s="48"/>
      <c r="I102" s="49"/>
      <c r="J102" s="48"/>
      <c r="K102" s="49"/>
      <c r="L102" s="48"/>
      <c r="M102" s="49"/>
      <c r="N102" s="49"/>
      <c r="O102" s="49"/>
      <c r="P102" s="49"/>
      <c r="Q102" s="49"/>
      <c r="R102" s="49"/>
      <c r="S102" s="49"/>
      <c r="T102" s="49"/>
      <c r="U102" s="49"/>
      <c r="V102" s="49"/>
      <c r="W102" s="49"/>
      <c r="X102" s="48"/>
      <c r="Y102" s="49"/>
      <c r="Z102" s="49"/>
      <c r="AA102" s="49"/>
      <c r="AB102" s="49"/>
      <c r="AC102" s="49"/>
      <c r="AD102" s="49"/>
      <c r="AE102" s="49"/>
      <c r="AF102" s="49"/>
      <c r="AG102" s="49"/>
    </row>
    <row r="103" spans="2:33" s="44" customFormat="1" x14ac:dyDescent="0.25">
      <c r="B103" s="47"/>
      <c r="C103" s="45"/>
      <c r="D103" s="48"/>
      <c r="E103" s="49"/>
      <c r="F103" s="50"/>
      <c r="G103" s="50"/>
      <c r="H103" s="48"/>
      <c r="I103" s="49"/>
      <c r="J103" s="48"/>
      <c r="K103" s="49"/>
      <c r="L103" s="48"/>
      <c r="M103" s="49"/>
      <c r="N103" s="49"/>
      <c r="O103" s="49"/>
      <c r="P103" s="49"/>
      <c r="Q103" s="49"/>
      <c r="R103" s="49"/>
      <c r="S103" s="49"/>
      <c r="T103" s="49"/>
      <c r="U103" s="49"/>
      <c r="V103" s="49"/>
      <c r="W103" s="49"/>
      <c r="X103" s="48"/>
      <c r="Y103" s="49"/>
      <c r="Z103" s="49"/>
      <c r="AA103" s="49"/>
      <c r="AB103" s="49"/>
      <c r="AC103" s="49"/>
      <c r="AD103" s="49"/>
      <c r="AE103" s="49"/>
      <c r="AF103" s="49"/>
      <c r="AG103" s="49"/>
    </row>
    <row r="104" spans="2:33" s="44" customFormat="1" x14ac:dyDescent="0.25">
      <c r="B104" s="47"/>
      <c r="C104" s="45"/>
      <c r="D104" s="48"/>
      <c r="E104" s="49"/>
      <c r="F104" s="50"/>
      <c r="G104" s="50"/>
      <c r="H104" s="48"/>
      <c r="I104" s="49"/>
      <c r="J104" s="48"/>
      <c r="K104" s="49"/>
      <c r="L104" s="48"/>
      <c r="M104" s="49"/>
      <c r="N104" s="49"/>
      <c r="O104" s="49"/>
      <c r="P104" s="49"/>
      <c r="Q104" s="49"/>
      <c r="R104" s="49"/>
      <c r="S104" s="49"/>
      <c r="T104" s="49"/>
      <c r="U104" s="49"/>
      <c r="V104" s="49"/>
      <c r="W104" s="49"/>
      <c r="X104" s="48"/>
      <c r="Y104" s="49"/>
      <c r="Z104" s="49"/>
      <c r="AA104" s="49"/>
      <c r="AB104" s="49"/>
      <c r="AC104" s="49"/>
      <c r="AD104" s="49"/>
      <c r="AE104" s="49"/>
      <c r="AF104" s="49"/>
      <c r="AG104" s="49"/>
    </row>
    <row r="105" spans="2:33" s="44" customFormat="1" x14ac:dyDescent="0.25">
      <c r="C105" s="45"/>
    </row>
    <row r="106" spans="2:33" s="44" customFormat="1" x14ac:dyDescent="0.25">
      <c r="C106" s="45"/>
    </row>
    <row r="107" spans="2:33" s="44" customFormat="1" x14ac:dyDescent="0.25">
      <c r="C107" s="45"/>
    </row>
    <row r="108" spans="2:33" s="44" customFormat="1" x14ac:dyDescent="0.25">
      <c r="C108" s="45"/>
    </row>
    <row r="109" spans="2:33" s="44" customFormat="1" x14ac:dyDescent="0.25">
      <c r="C109" s="45"/>
    </row>
    <row r="110" spans="2:33" s="44" customFormat="1" x14ac:dyDescent="0.25">
      <c r="C110" s="45"/>
    </row>
    <row r="111" spans="2:33" s="44" customFormat="1" x14ac:dyDescent="0.25">
      <c r="C111" s="45"/>
    </row>
    <row r="112" spans="2:33" s="44" customFormat="1" x14ac:dyDescent="0.25">
      <c r="C112" s="45"/>
    </row>
    <row r="113" spans="3:3" s="44" customFormat="1" x14ac:dyDescent="0.25">
      <c r="C113" s="45"/>
    </row>
    <row r="114" spans="3:3" s="44" customFormat="1" x14ac:dyDescent="0.25">
      <c r="C114" s="45"/>
    </row>
    <row r="115" spans="3:3" s="44" customFormat="1" x14ac:dyDescent="0.25">
      <c r="C115" s="45"/>
    </row>
    <row r="116" spans="3:3" s="44" customFormat="1" x14ac:dyDescent="0.25">
      <c r="C116" s="45"/>
    </row>
    <row r="117" spans="3:3" s="44" customFormat="1" x14ac:dyDescent="0.25">
      <c r="C117" s="45"/>
    </row>
    <row r="118" spans="3:3" s="44" customFormat="1" x14ac:dyDescent="0.25">
      <c r="C118" s="45"/>
    </row>
    <row r="119" spans="3:3" s="44" customFormat="1" x14ac:dyDescent="0.25">
      <c r="C119" s="45"/>
    </row>
    <row r="120" spans="3:3" s="44" customFormat="1" x14ac:dyDescent="0.25">
      <c r="C120" s="45"/>
    </row>
    <row r="121" spans="3:3" s="44" customFormat="1" x14ac:dyDescent="0.25">
      <c r="C121" s="45"/>
    </row>
    <row r="122" spans="3:3" s="44" customFormat="1" x14ac:dyDescent="0.25">
      <c r="C122" s="45"/>
    </row>
    <row r="123" spans="3:3" s="44" customFormat="1" x14ac:dyDescent="0.25">
      <c r="C123" s="45"/>
    </row>
    <row r="124" spans="3:3" s="44" customFormat="1" x14ac:dyDescent="0.25">
      <c r="C124" s="45"/>
    </row>
    <row r="125" spans="3:3" s="44" customFormat="1" x14ac:dyDescent="0.25">
      <c r="C125" s="45"/>
    </row>
    <row r="126" spans="3:3" s="44" customFormat="1" x14ac:dyDescent="0.25">
      <c r="C126" s="45"/>
    </row>
    <row r="127" spans="3:3" s="44" customFormat="1" x14ac:dyDescent="0.25">
      <c r="C127" s="45"/>
    </row>
    <row r="128" spans="3:3" s="44" customFormat="1" x14ac:dyDescent="0.25">
      <c r="C128" s="45"/>
    </row>
    <row r="129" spans="3:3" s="44" customFormat="1" x14ac:dyDescent="0.25">
      <c r="C129" s="45"/>
    </row>
    <row r="130" spans="3:3" s="44" customFormat="1" x14ac:dyDescent="0.25">
      <c r="C130" s="45"/>
    </row>
    <row r="131" spans="3:3" s="44" customFormat="1" x14ac:dyDescent="0.25">
      <c r="C131" s="45"/>
    </row>
    <row r="132" spans="3:3" s="44" customFormat="1" x14ac:dyDescent="0.25">
      <c r="C132" s="45"/>
    </row>
    <row r="133" spans="3:3" s="44" customFormat="1" x14ac:dyDescent="0.25">
      <c r="C133" s="45"/>
    </row>
    <row r="134" spans="3:3" s="44" customFormat="1" x14ac:dyDescent="0.25">
      <c r="C134" s="45"/>
    </row>
    <row r="135" spans="3:3" s="44" customFormat="1" x14ac:dyDescent="0.25">
      <c r="C135" s="45"/>
    </row>
    <row r="136" spans="3:3" s="44" customFormat="1" x14ac:dyDescent="0.25">
      <c r="C136" s="45"/>
    </row>
    <row r="137" spans="3:3" s="44" customFormat="1" x14ac:dyDescent="0.25">
      <c r="C137" s="45"/>
    </row>
    <row r="138" spans="3:3" s="44" customFormat="1" x14ac:dyDescent="0.25">
      <c r="C138" s="45"/>
    </row>
    <row r="139" spans="3:3" s="44" customFormat="1" x14ac:dyDescent="0.25">
      <c r="C139" s="45"/>
    </row>
    <row r="140" spans="3:3" s="44" customFormat="1" x14ac:dyDescent="0.25">
      <c r="C140" s="45"/>
    </row>
    <row r="141" spans="3:3" s="44" customFormat="1" x14ac:dyDescent="0.25">
      <c r="C141" s="45"/>
    </row>
    <row r="142" spans="3:3" s="44" customFormat="1" x14ac:dyDescent="0.25">
      <c r="C142" s="45"/>
    </row>
    <row r="143" spans="3:3" s="44" customFormat="1" x14ac:dyDescent="0.25">
      <c r="C143" s="45"/>
    </row>
    <row r="144" spans="3:3" s="44" customFormat="1" x14ac:dyDescent="0.25">
      <c r="C144" s="45"/>
    </row>
    <row r="145" spans="3:3" s="44" customFormat="1" x14ac:dyDescent="0.25">
      <c r="C145" s="45"/>
    </row>
    <row r="146" spans="3:3" s="44" customFormat="1" x14ac:dyDescent="0.25">
      <c r="C146" s="45"/>
    </row>
    <row r="147" spans="3:3" s="44" customFormat="1" x14ac:dyDescent="0.25">
      <c r="C147" s="45"/>
    </row>
    <row r="148" spans="3:3" s="44" customFormat="1" x14ac:dyDescent="0.25">
      <c r="C148" s="45"/>
    </row>
    <row r="149" spans="3:3" s="44" customFormat="1" x14ac:dyDescent="0.25">
      <c r="C149" s="45"/>
    </row>
    <row r="150" spans="3:3" s="44" customFormat="1" x14ac:dyDescent="0.25">
      <c r="C150" s="45"/>
    </row>
    <row r="151" spans="3:3" s="44" customFormat="1" x14ac:dyDescent="0.25">
      <c r="C151" s="45"/>
    </row>
    <row r="152" spans="3:3" s="44" customFormat="1" x14ac:dyDescent="0.25">
      <c r="C152" s="45"/>
    </row>
    <row r="153" spans="3:3" s="44" customFormat="1" x14ac:dyDescent="0.25">
      <c r="C153" s="45"/>
    </row>
    <row r="154" spans="3:3" s="44" customFormat="1" x14ac:dyDescent="0.25">
      <c r="C154" s="45"/>
    </row>
    <row r="155" spans="3:3" s="44" customFormat="1" x14ac:dyDescent="0.25">
      <c r="C155" s="45"/>
    </row>
    <row r="156" spans="3:3" s="44" customFormat="1" x14ac:dyDescent="0.25">
      <c r="C156" s="45"/>
    </row>
    <row r="157" spans="3:3" s="44" customFormat="1" x14ac:dyDescent="0.25">
      <c r="C157" s="45"/>
    </row>
    <row r="158" spans="3:3" s="44" customFormat="1" x14ac:dyDescent="0.25">
      <c r="C158" s="45"/>
    </row>
    <row r="159" spans="3:3" s="44" customFormat="1" x14ac:dyDescent="0.25">
      <c r="C159" s="45"/>
    </row>
    <row r="160" spans="3:3" s="44" customFormat="1" x14ac:dyDescent="0.25">
      <c r="C160" s="45"/>
    </row>
    <row r="161" spans="3:3" s="44" customFormat="1" x14ac:dyDescent="0.25">
      <c r="C161" s="45"/>
    </row>
    <row r="162" spans="3:3" s="44" customFormat="1" x14ac:dyDescent="0.25">
      <c r="C162" s="45"/>
    </row>
    <row r="163" spans="3:3" s="44" customFormat="1" x14ac:dyDescent="0.25">
      <c r="C163" s="45"/>
    </row>
    <row r="164" spans="3:3" s="44" customFormat="1" x14ac:dyDescent="0.25">
      <c r="C164" s="45"/>
    </row>
    <row r="165" spans="3:3" s="44" customFormat="1" x14ac:dyDescent="0.25">
      <c r="C165" s="45"/>
    </row>
    <row r="166" spans="3:3" s="44" customFormat="1" x14ac:dyDescent="0.25">
      <c r="C166" s="45"/>
    </row>
    <row r="167" spans="3:3" s="44" customFormat="1" x14ac:dyDescent="0.25">
      <c r="C167" s="45"/>
    </row>
    <row r="168" spans="3:3" s="44" customFormat="1" x14ac:dyDescent="0.25">
      <c r="C168" s="45"/>
    </row>
    <row r="169" spans="3:3" s="44" customFormat="1" x14ac:dyDescent="0.25">
      <c r="C169" s="45"/>
    </row>
    <row r="170" spans="3:3" s="44" customFormat="1" x14ac:dyDescent="0.25">
      <c r="C170" s="45"/>
    </row>
    <row r="171" spans="3:3" s="44" customFormat="1" x14ac:dyDescent="0.25">
      <c r="C171" s="45"/>
    </row>
    <row r="172" spans="3:3" s="44" customFormat="1" x14ac:dyDescent="0.25">
      <c r="C172" s="45"/>
    </row>
    <row r="173" spans="3:3" s="44" customFormat="1" x14ac:dyDescent="0.25">
      <c r="C173" s="45"/>
    </row>
    <row r="174" spans="3:3" s="44" customFormat="1" x14ac:dyDescent="0.25">
      <c r="C174" s="45"/>
    </row>
    <row r="175" spans="3:3" s="44" customFormat="1" x14ac:dyDescent="0.25">
      <c r="C175" s="45"/>
    </row>
    <row r="176" spans="3:3" s="44" customFormat="1" x14ac:dyDescent="0.25">
      <c r="C176" s="45"/>
    </row>
    <row r="177" spans="3:3" s="44" customFormat="1" x14ac:dyDescent="0.25">
      <c r="C177" s="45"/>
    </row>
    <row r="178" spans="3:3" s="44" customFormat="1" x14ac:dyDescent="0.25">
      <c r="C178" s="45"/>
    </row>
    <row r="179" spans="3:3" s="44" customFormat="1" x14ac:dyDescent="0.25">
      <c r="C179" s="45"/>
    </row>
    <row r="180" spans="3:3" s="44" customFormat="1" x14ac:dyDescent="0.25">
      <c r="C180" s="45"/>
    </row>
    <row r="181" spans="3:3" s="44" customFormat="1" x14ac:dyDescent="0.25">
      <c r="C181" s="45"/>
    </row>
    <row r="182" spans="3:3" s="44" customFormat="1" x14ac:dyDescent="0.25">
      <c r="C182" s="45"/>
    </row>
    <row r="183" spans="3:3" s="44" customFormat="1" x14ac:dyDescent="0.25">
      <c r="C183" s="45"/>
    </row>
    <row r="184" spans="3:3" s="44" customFormat="1" x14ac:dyDescent="0.25">
      <c r="C184" s="45"/>
    </row>
    <row r="185" spans="3:3" s="44" customFormat="1" x14ac:dyDescent="0.25">
      <c r="C185" s="45"/>
    </row>
    <row r="186" spans="3:3" s="44" customFormat="1" x14ac:dyDescent="0.25">
      <c r="C186" s="45"/>
    </row>
    <row r="187" spans="3:3" s="44" customFormat="1" x14ac:dyDescent="0.25">
      <c r="C187" s="45"/>
    </row>
    <row r="188" spans="3:3" s="44" customFormat="1" x14ac:dyDescent="0.25">
      <c r="C188" s="45"/>
    </row>
    <row r="189" spans="3:3" s="44" customFormat="1" x14ac:dyDescent="0.25">
      <c r="C189" s="45"/>
    </row>
    <row r="190" spans="3:3" s="44" customFormat="1" x14ac:dyDescent="0.25">
      <c r="C190" s="45"/>
    </row>
    <row r="191" spans="3:3" s="44" customFormat="1" x14ac:dyDescent="0.25">
      <c r="C191" s="45"/>
    </row>
    <row r="192" spans="3:3" s="44" customFormat="1" x14ac:dyDescent="0.25">
      <c r="C192" s="45"/>
    </row>
    <row r="193" spans="3:3" s="44" customFormat="1" x14ac:dyDescent="0.25">
      <c r="C193" s="45"/>
    </row>
    <row r="194" spans="3:3" s="44" customFormat="1" x14ac:dyDescent="0.25">
      <c r="C194" s="45"/>
    </row>
    <row r="195" spans="3:3" s="44" customFormat="1" x14ac:dyDescent="0.25">
      <c r="C195" s="45"/>
    </row>
    <row r="196" spans="3:3" s="44" customFormat="1" x14ac:dyDescent="0.25">
      <c r="C196" s="45"/>
    </row>
    <row r="197" spans="3:3" s="44" customFormat="1" x14ac:dyDescent="0.25">
      <c r="C197" s="45"/>
    </row>
    <row r="198" spans="3:3" s="44" customFormat="1" x14ac:dyDescent="0.25">
      <c r="C198" s="45"/>
    </row>
    <row r="199" spans="3:3" s="44" customFormat="1" x14ac:dyDescent="0.25">
      <c r="C199" s="45"/>
    </row>
    <row r="200" spans="3:3" s="44" customFormat="1" x14ac:dyDescent="0.25">
      <c r="C200" s="45"/>
    </row>
    <row r="201" spans="3:3" s="44" customFormat="1" x14ac:dyDescent="0.25">
      <c r="C201" s="45"/>
    </row>
    <row r="202" spans="3:3" s="44" customFormat="1" x14ac:dyDescent="0.25">
      <c r="C202" s="45"/>
    </row>
    <row r="203" spans="3:3" s="44" customFormat="1" x14ac:dyDescent="0.25">
      <c r="C203" s="45"/>
    </row>
    <row r="204" spans="3:3" s="44" customFormat="1" x14ac:dyDescent="0.25">
      <c r="C204" s="45"/>
    </row>
    <row r="205" spans="3:3" s="44" customFormat="1" x14ac:dyDescent="0.25">
      <c r="C205" s="45"/>
    </row>
    <row r="206" spans="3:3" s="44" customFormat="1" x14ac:dyDescent="0.25">
      <c r="C206" s="45"/>
    </row>
    <row r="207" spans="3:3" s="44" customFormat="1" x14ac:dyDescent="0.25">
      <c r="C207" s="45"/>
    </row>
    <row r="208" spans="3:3" s="44" customFormat="1" x14ac:dyDescent="0.25">
      <c r="C208" s="45"/>
    </row>
    <row r="209" spans="3:3" s="44" customFormat="1" x14ac:dyDescent="0.25">
      <c r="C209" s="45"/>
    </row>
    <row r="210" spans="3:3" s="44" customFormat="1" x14ac:dyDescent="0.25">
      <c r="C210" s="45"/>
    </row>
    <row r="211" spans="3:3" s="44" customFormat="1" x14ac:dyDescent="0.25">
      <c r="C211" s="45"/>
    </row>
    <row r="212" spans="3:3" s="44" customFormat="1" x14ac:dyDescent="0.25">
      <c r="C212" s="45"/>
    </row>
    <row r="213" spans="3:3" s="44" customFormat="1" x14ac:dyDescent="0.25">
      <c r="C213" s="45"/>
    </row>
    <row r="214" spans="3:3" s="44" customFormat="1" x14ac:dyDescent="0.25">
      <c r="C214" s="45"/>
    </row>
    <row r="215" spans="3:3" s="44" customFormat="1" x14ac:dyDescent="0.25">
      <c r="C215" s="45"/>
    </row>
    <row r="216" spans="3:3" s="44" customFormat="1" x14ac:dyDescent="0.25">
      <c r="C216" s="45"/>
    </row>
    <row r="217" spans="3:3" s="44" customFormat="1" x14ac:dyDescent="0.25">
      <c r="C217" s="45"/>
    </row>
    <row r="218" spans="3:3" s="44" customFormat="1" x14ac:dyDescent="0.25">
      <c r="C218" s="45"/>
    </row>
    <row r="219" spans="3:3" s="44" customFormat="1" x14ac:dyDescent="0.25">
      <c r="C219" s="45"/>
    </row>
    <row r="220" spans="3:3" s="44" customFormat="1" x14ac:dyDescent="0.25">
      <c r="C220" s="45"/>
    </row>
    <row r="221" spans="3:3" s="44" customFormat="1" x14ac:dyDescent="0.25">
      <c r="C221" s="45"/>
    </row>
    <row r="222" spans="3:3" s="44" customFormat="1" x14ac:dyDescent="0.25">
      <c r="C222" s="45"/>
    </row>
    <row r="223" spans="3:3" s="44" customFormat="1" x14ac:dyDescent="0.25">
      <c r="C223" s="45"/>
    </row>
    <row r="224" spans="3:3" s="44" customFormat="1" x14ac:dyDescent="0.25">
      <c r="C224" s="45"/>
    </row>
    <row r="225" spans="3:3" s="44" customFormat="1" x14ac:dyDescent="0.25">
      <c r="C225" s="45"/>
    </row>
    <row r="226" spans="3:3" s="44" customFormat="1" x14ac:dyDescent="0.25">
      <c r="C226" s="45"/>
    </row>
    <row r="227" spans="3:3" s="44" customFormat="1" x14ac:dyDescent="0.25">
      <c r="C227" s="45"/>
    </row>
    <row r="228" spans="3:3" s="44" customFormat="1" x14ac:dyDescent="0.25">
      <c r="C228" s="45"/>
    </row>
    <row r="229" spans="3:3" s="44" customFormat="1" x14ac:dyDescent="0.25">
      <c r="C229" s="45"/>
    </row>
    <row r="230" spans="3:3" s="44" customFormat="1" x14ac:dyDescent="0.25">
      <c r="C230" s="45"/>
    </row>
    <row r="231" spans="3:3" s="44" customFormat="1" x14ac:dyDescent="0.25">
      <c r="C231" s="45"/>
    </row>
    <row r="232" spans="3:3" s="44" customFormat="1" x14ac:dyDescent="0.25">
      <c r="C232" s="45"/>
    </row>
    <row r="233" spans="3:3" s="44" customFormat="1" x14ac:dyDescent="0.25">
      <c r="C233" s="45"/>
    </row>
    <row r="234" spans="3:3" s="44" customFormat="1" x14ac:dyDescent="0.25">
      <c r="C234" s="45"/>
    </row>
    <row r="235" spans="3:3" s="44" customFormat="1" x14ac:dyDescent="0.25">
      <c r="C235" s="45"/>
    </row>
    <row r="236" spans="3:3" s="44" customFormat="1" x14ac:dyDescent="0.25">
      <c r="C236" s="45"/>
    </row>
    <row r="237" spans="3:3" s="44" customFormat="1" x14ac:dyDescent="0.25">
      <c r="C237" s="45"/>
    </row>
    <row r="238" spans="3:3" s="44" customFormat="1" x14ac:dyDescent="0.25">
      <c r="C238" s="45"/>
    </row>
    <row r="239" spans="3:3" s="44" customFormat="1" x14ac:dyDescent="0.25">
      <c r="C239" s="45"/>
    </row>
    <row r="240" spans="3:3" s="44" customFormat="1" x14ac:dyDescent="0.25">
      <c r="C240" s="45"/>
    </row>
    <row r="241" spans="3:3" s="44" customFormat="1" x14ac:dyDescent="0.25">
      <c r="C241" s="45"/>
    </row>
    <row r="242" spans="3:3" s="44" customFormat="1" x14ac:dyDescent="0.25">
      <c r="C242" s="45"/>
    </row>
    <row r="243" spans="3:3" s="44" customFormat="1" x14ac:dyDescent="0.25">
      <c r="C243" s="45"/>
    </row>
    <row r="244" spans="3:3" s="44" customFormat="1" x14ac:dyDescent="0.25">
      <c r="C244" s="45"/>
    </row>
    <row r="245" spans="3:3" s="44" customFormat="1" x14ac:dyDescent="0.25">
      <c r="C245" s="45"/>
    </row>
    <row r="246" spans="3:3" s="44" customFormat="1" x14ac:dyDescent="0.25">
      <c r="C246" s="45"/>
    </row>
    <row r="247" spans="3:3" s="44" customFormat="1" x14ac:dyDescent="0.25">
      <c r="C247" s="45"/>
    </row>
    <row r="248" spans="3:3" s="44" customFormat="1" x14ac:dyDescent="0.25">
      <c r="C248" s="45"/>
    </row>
    <row r="249" spans="3:3" s="44" customFormat="1" x14ac:dyDescent="0.25">
      <c r="C249" s="45"/>
    </row>
    <row r="250" spans="3:3" s="44" customFormat="1" x14ac:dyDescent="0.25">
      <c r="C250" s="45"/>
    </row>
    <row r="251" spans="3:3" s="44" customFormat="1" x14ac:dyDescent="0.25">
      <c r="C251" s="45"/>
    </row>
    <row r="252" spans="3:3" s="44" customFormat="1" x14ac:dyDescent="0.25">
      <c r="C252" s="45"/>
    </row>
    <row r="253" spans="3:3" s="44" customFormat="1" x14ac:dyDescent="0.25">
      <c r="C253" s="45"/>
    </row>
    <row r="254" spans="3:3" s="44" customFormat="1" x14ac:dyDescent="0.25">
      <c r="C254" s="45"/>
    </row>
    <row r="255" spans="3:3" s="44" customFormat="1" x14ac:dyDescent="0.25">
      <c r="C255" s="45"/>
    </row>
    <row r="256" spans="3:3" s="44" customFormat="1" x14ac:dyDescent="0.25">
      <c r="C256" s="45"/>
    </row>
    <row r="257" spans="3:3" s="44" customFormat="1" x14ac:dyDescent="0.25">
      <c r="C257" s="45"/>
    </row>
    <row r="258" spans="3:3" s="44" customFormat="1" x14ac:dyDescent="0.25">
      <c r="C258" s="45"/>
    </row>
    <row r="259" spans="3:3" s="44" customFormat="1" x14ac:dyDescent="0.25">
      <c r="C259" s="45"/>
    </row>
    <row r="260" spans="3:3" s="44" customFormat="1" x14ac:dyDescent="0.25">
      <c r="C260" s="45"/>
    </row>
    <row r="261" spans="3:3" s="44" customFormat="1" x14ac:dyDescent="0.25">
      <c r="C261" s="45"/>
    </row>
    <row r="262" spans="3:3" s="44" customFormat="1" x14ac:dyDescent="0.25">
      <c r="C262" s="45"/>
    </row>
    <row r="263" spans="3:3" s="44" customFormat="1" x14ac:dyDescent="0.25">
      <c r="C263" s="45"/>
    </row>
    <row r="264" spans="3:3" s="44" customFormat="1" x14ac:dyDescent="0.25">
      <c r="C264" s="45"/>
    </row>
    <row r="265" spans="3:3" s="44" customFormat="1" x14ac:dyDescent="0.25">
      <c r="C265" s="45"/>
    </row>
    <row r="266" spans="3:3" s="44" customFormat="1" x14ac:dyDescent="0.25">
      <c r="C266" s="45"/>
    </row>
    <row r="267" spans="3:3" s="44" customFormat="1" x14ac:dyDescent="0.25">
      <c r="C267" s="45"/>
    </row>
    <row r="268" spans="3:3" s="44" customFormat="1" x14ac:dyDescent="0.25">
      <c r="C268" s="45"/>
    </row>
    <row r="269" spans="3:3" s="44" customFormat="1" x14ac:dyDescent="0.25">
      <c r="C269" s="45"/>
    </row>
    <row r="270" spans="3:3" s="44" customFormat="1" x14ac:dyDescent="0.25">
      <c r="C270" s="45"/>
    </row>
    <row r="271" spans="3:3" s="44" customFormat="1" x14ac:dyDescent="0.25">
      <c r="C271" s="45"/>
    </row>
    <row r="272" spans="3:3" s="44" customFormat="1" x14ac:dyDescent="0.25">
      <c r="C272" s="45"/>
    </row>
    <row r="273" spans="3:3" s="44" customFormat="1" x14ac:dyDescent="0.25">
      <c r="C273" s="45"/>
    </row>
    <row r="274" spans="3:3" s="44" customFormat="1" x14ac:dyDescent="0.25">
      <c r="C274" s="45"/>
    </row>
    <row r="275" spans="3:3" s="44" customFormat="1" x14ac:dyDescent="0.25">
      <c r="C275" s="45"/>
    </row>
    <row r="276" spans="3:3" s="44" customFormat="1" x14ac:dyDescent="0.25">
      <c r="C276" s="45"/>
    </row>
    <row r="277" spans="3:3" s="44" customFormat="1" x14ac:dyDescent="0.25">
      <c r="C277" s="45"/>
    </row>
    <row r="278" spans="3:3" s="44" customFormat="1" x14ac:dyDescent="0.25">
      <c r="C278" s="45"/>
    </row>
    <row r="279" spans="3:3" s="44" customFormat="1" x14ac:dyDescent="0.25">
      <c r="C279" s="45"/>
    </row>
    <row r="280" spans="3:3" s="44" customFormat="1" x14ac:dyDescent="0.25">
      <c r="C280" s="45"/>
    </row>
    <row r="281" spans="3:3" s="44" customFormat="1" x14ac:dyDescent="0.25">
      <c r="C281" s="45"/>
    </row>
    <row r="282" spans="3:3" s="44" customFormat="1" x14ac:dyDescent="0.25">
      <c r="C282" s="45"/>
    </row>
    <row r="283" spans="3:3" s="44" customFormat="1" x14ac:dyDescent="0.25">
      <c r="C283" s="45"/>
    </row>
    <row r="284" spans="3:3" s="44" customFormat="1" x14ac:dyDescent="0.25">
      <c r="C284" s="45"/>
    </row>
    <row r="285" spans="3:3" s="44" customFormat="1" x14ac:dyDescent="0.25">
      <c r="C285" s="45"/>
    </row>
    <row r="286" spans="3:3" s="44" customFormat="1" x14ac:dyDescent="0.25">
      <c r="C286" s="45"/>
    </row>
    <row r="287" spans="3:3" s="44" customFormat="1" x14ac:dyDescent="0.25">
      <c r="C287" s="45"/>
    </row>
    <row r="288" spans="3:3" s="44" customFormat="1" x14ac:dyDescent="0.25">
      <c r="C288" s="45"/>
    </row>
    <row r="289" spans="3:3" s="44" customFormat="1" x14ac:dyDescent="0.25">
      <c r="C289" s="45"/>
    </row>
    <row r="290" spans="3:3" s="44" customFormat="1" x14ac:dyDescent="0.25">
      <c r="C290" s="45"/>
    </row>
    <row r="291" spans="3:3" s="44" customFormat="1" x14ac:dyDescent="0.25">
      <c r="C291" s="45"/>
    </row>
    <row r="292" spans="3:3" s="44" customFormat="1" x14ac:dyDescent="0.25">
      <c r="C292" s="45"/>
    </row>
    <row r="293" spans="3:3" s="44" customFormat="1" x14ac:dyDescent="0.25">
      <c r="C293" s="45"/>
    </row>
    <row r="294" spans="3:3" s="44" customFormat="1" x14ac:dyDescent="0.25">
      <c r="C294" s="45"/>
    </row>
    <row r="295" spans="3:3" s="44" customFormat="1" x14ac:dyDescent="0.25">
      <c r="C295" s="45"/>
    </row>
    <row r="296" spans="3:3" s="44" customFormat="1" x14ac:dyDescent="0.25">
      <c r="C296" s="45"/>
    </row>
    <row r="297" spans="3:3" s="44" customFormat="1" x14ac:dyDescent="0.25">
      <c r="C297" s="45"/>
    </row>
    <row r="298" spans="3:3" s="44" customFormat="1" x14ac:dyDescent="0.25">
      <c r="C298" s="45"/>
    </row>
    <row r="299" spans="3:3" s="44" customFormat="1" x14ac:dyDescent="0.25">
      <c r="C299" s="45"/>
    </row>
    <row r="300" spans="3:3" s="44" customFormat="1" x14ac:dyDescent="0.25">
      <c r="C300" s="45"/>
    </row>
    <row r="301" spans="3:3" s="44" customFormat="1" x14ac:dyDescent="0.25">
      <c r="C301" s="45"/>
    </row>
    <row r="302" spans="3:3" s="44" customFormat="1" x14ac:dyDescent="0.25">
      <c r="C302" s="45"/>
    </row>
    <row r="303" spans="3:3" s="44" customFormat="1" x14ac:dyDescent="0.25">
      <c r="C303" s="45"/>
    </row>
    <row r="304" spans="3:3" s="44" customFormat="1" x14ac:dyDescent="0.25">
      <c r="C304" s="45"/>
    </row>
    <row r="305" spans="3:3" s="44" customFormat="1" x14ac:dyDescent="0.25">
      <c r="C305" s="45"/>
    </row>
    <row r="306" spans="3:3" s="44" customFormat="1" x14ac:dyDescent="0.25">
      <c r="C306" s="45"/>
    </row>
    <row r="307" spans="3:3" s="44" customFormat="1" x14ac:dyDescent="0.25">
      <c r="C307" s="45"/>
    </row>
    <row r="308" spans="3:3" s="44" customFormat="1" x14ac:dyDescent="0.25">
      <c r="C308" s="45"/>
    </row>
    <row r="309" spans="3:3" s="44" customFormat="1" x14ac:dyDescent="0.25">
      <c r="C309" s="45"/>
    </row>
    <row r="310" spans="3:3" s="44" customFormat="1" x14ac:dyDescent="0.25">
      <c r="C310" s="45"/>
    </row>
    <row r="311" spans="3:3" s="44" customFormat="1" x14ac:dyDescent="0.25">
      <c r="C311" s="45"/>
    </row>
    <row r="312" spans="3:3" s="44" customFormat="1" x14ac:dyDescent="0.25">
      <c r="C312" s="45"/>
    </row>
    <row r="313" spans="3:3" s="44" customFormat="1" x14ac:dyDescent="0.25">
      <c r="C313" s="45"/>
    </row>
    <row r="314" spans="3:3" s="44" customFormat="1" x14ac:dyDescent="0.25">
      <c r="C314" s="45"/>
    </row>
    <row r="315" spans="3:3" s="44" customFormat="1" x14ac:dyDescent="0.25">
      <c r="C315" s="45"/>
    </row>
    <row r="316" spans="3:3" s="44" customFormat="1" x14ac:dyDescent="0.25">
      <c r="C316" s="45"/>
    </row>
    <row r="317" spans="3:3" s="44" customFormat="1" x14ac:dyDescent="0.25">
      <c r="C317" s="45"/>
    </row>
    <row r="318" spans="3:3" s="44" customFormat="1" x14ac:dyDescent="0.25">
      <c r="C318" s="45"/>
    </row>
    <row r="319" spans="3:3" s="44" customFormat="1" x14ac:dyDescent="0.25">
      <c r="C319" s="45"/>
    </row>
    <row r="320" spans="3:3" s="44" customFormat="1" x14ac:dyDescent="0.25">
      <c r="C320" s="45"/>
    </row>
    <row r="321" spans="3:3" s="44" customFormat="1" x14ac:dyDescent="0.25">
      <c r="C321" s="45"/>
    </row>
    <row r="322" spans="3:3" s="44" customFormat="1" x14ac:dyDescent="0.25">
      <c r="C322" s="45"/>
    </row>
    <row r="323" spans="3:3" s="44" customFormat="1" x14ac:dyDescent="0.25">
      <c r="C323" s="45"/>
    </row>
    <row r="324" spans="3:3" s="44" customFormat="1" x14ac:dyDescent="0.25">
      <c r="C324" s="45"/>
    </row>
    <row r="325" spans="3:3" s="44" customFormat="1" x14ac:dyDescent="0.25">
      <c r="C325" s="45"/>
    </row>
    <row r="326" spans="3:3" s="44" customFormat="1" x14ac:dyDescent="0.25">
      <c r="C326" s="45"/>
    </row>
    <row r="327" spans="3:3" s="44" customFormat="1" x14ac:dyDescent="0.25">
      <c r="C327" s="45"/>
    </row>
    <row r="328" spans="3:3" s="44" customFormat="1" x14ac:dyDescent="0.25">
      <c r="C328" s="45"/>
    </row>
    <row r="329" spans="3:3" s="44" customFormat="1" x14ac:dyDescent="0.25">
      <c r="C329" s="45"/>
    </row>
    <row r="330" spans="3:3" s="44" customFormat="1" x14ac:dyDescent="0.25">
      <c r="C330" s="45"/>
    </row>
    <row r="331" spans="3:3" s="44" customFormat="1" x14ac:dyDescent="0.25">
      <c r="C331" s="45"/>
    </row>
    <row r="332" spans="3:3" s="44" customFormat="1" x14ac:dyDescent="0.25">
      <c r="C332" s="45"/>
    </row>
    <row r="333" spans="3:3" s="44" customFormat="1" x14ac:dyDescent="0.25">
      <c r="C333" s="45"/>
    </row>
    <row r="334" spans="3:3" s="44" customFormat="1" x14ac:dyDescent="0.25">
      <c r="C334" s="45"/>
    </row>
    <row r="335" spans="3:3" s="44" customFormat="1" x14ac:dyDescent="0.25">
      <c r="C335" s="45"/>
    </row>
    <row r="336" spans="3:3" s="44" customFormat="1" x14ac:dyDescent="0.25">
      <c r="C336" s="45"/>
    </row>
    <row r="337" spans="3:3" s="44" customFormat="1" x14ac:dyDescent="0.25">
      <c r="C337" s="45"/>
    </row>
    <row r="338" spans="3:3" s="44" customFormat="1" x14ac:dyDescent="0.25">
      <c r="C338" s="45"/>
    </row>
    <row r="339" spans="3:3" s="44" customFormat="1" x14ac:dyDescent="0.25">
      <c r="C339" s="45"/>
    </row>
    <row r="340" spans="3:3" s="44" customFormat="1" x14ac:dyDescent="0.25">
      <c r="C340" s="45"/>
    </row>
    <row r="341" spans="3:3" s="44" customFormat="1" x14ac:dyDescent="0.25">
      <c r="C341" s="45"/>
    </row>
    <row r="342" spans="3:3" s="44" customFormat="1" x14ac:dyDescent="0.25">
      <c r="C342" s="45"/>
    </row>
    <row r="343" spans="3:3" s="44" customFormat="1" x14ac:dyDescent="0.25">
      <c r="C343" s="45"/>
    </row>
    <row r="344" spans="3:3" s="44" customFormat="1" x14ac:dyDescent="0.25">
      <c r="C344" s="45"/>
    </row>
    <row r="345" spans="3:3" s="44" customFormat="1" x14ac:dyDescent="0.25">
      <c r="C345" s="45"/>
    </row>
    <row r="346" spans="3:3" s="44" customFormat="1" x14ac:dyDescent="0.25">
      <c r="C346" s="45"/>
    </row>
    <row r="347" spans="3:3" s="44" customFormat="1" x14ac:dyDescent="0.25">
      <c r="C347" s="45"/>
    </row>
    <row r="348" spans="3:3" s="44" customFormat="1" x14ac:dyDescent="0.25">
      <c r="C348" s="45"/>
    </row>
    <row r="349" spans="3:3" s="44" customFormat="1" x14ac:dyDescent="0.25">
      <c r="C349" s="45"/>
    </row>
    <row r="350" spans="3:3" s="44" customFormat="1" x14ac:dyDescent="0.25">
      <c r="C350" s="45"/>
    </row>
    <row r="351" spans="3:3" s="44" customFormat="1" x14ac:dyDescent="0.25">
      <c r="C351" s="45"/>
    </row>
    <row r="352" spans="3:3" s="44" customFormat="1" x14ac:dyDescent="0.25">
      <c r="C352" s="45"/>
    </row>
    <row r="353" spans="3:3" s="44" customFormat="1" x14ac:dyDescent="0.25">
      <c r="C353" s="45"/>
    </row>
    <row r="354" spans="3:3" s="44" customFormat="1" x14ac:dyDescent="0.25">
      <c r="C354" s="45"/>
    </row>
    <row r="355" spans="3:3" s="44" customFormat="1" x14ac:dyDescent="0.25">
      <c r="C355" s="45"/>
    </row>
    <row r="356" spans="3:3" s="44" customFormat="1" x14ac:dyDescent="0.25">
      <c r="C356" s="45"/>
    </row>
    <row r="357" spans="3:3" s="44" customFormat="1" x14ac:dyDescent="0.25">
      <c r="C357" s="45"/>
    </row>
    <row r="358" spans="3:3" s="44" customFormat="1" x14ac:dyDescent="0.25">
      <c r="C358" s="45"/>
    </row>
    <row r="359" spans="3:3" s="44" customFormat="1" x14ac:dyDescent="0.25">
      <c r="C359" s="45"/>
    </row>
    <row r="360" spans="3:3" s="44" customFormat="1" x14ac:dyDescent="0.25">
      <c r="C360" s="45"/>
    </row>
    <row r="361" spans="3:3" s="44" customFormat="1" x14ac:dyDescent="0.25">
      <c r="C361" s="45"/>
    </row>
    <row r="362" spans="3:3" s="44" customFormat="1" x14ac:dyDescent="0.25">
      <c r="C362" s="45"/>
    </row>
    <row r="363" spans="3:3" s="44" customFormat="1" x14ac:dyDescent="0.25">
      <c r="C363" s="45"/>
    </row>
    <row r="364" spans="3:3" s="44" customFormat="1" x14ac:dyDescent="0.25">
      <c r="C364" s="45"/>
    </row>
    <row r="365" spans="3:3" s="44" customFormat="1" x14ac:dyDescent="0.25">
      <c r="C365" s="45"/>
    </row>
    <row r="366" spans="3:3" s="44" customFormat="1" x14ac:dyDescent="0.25">
      <c r="C366" s="45"/>
    </row>
    <row r="367" spans="3:3" s="44" customFormat="1" x14ac:dyDescent="0.25">
      <c r="C367" s="45"/>
    </row>
    <row r="368" spans="3:3" s="44" customFormat="1" x14ac:dyDescent="0.25">
      <c r="C368" s="45"/>
    </row>
    <row r="369" spans="3:3" s="44" customFormat="1" x14ac:dyDescent="0.25">
      <c r="C369" s="45"/>
    </row>
    <row r="370" spans="3:3" s="44" customFormat="1" x14ac:dyDescent="0.25">
      <c r="C370" s="45"/>
    </row>
    <row r="371" spans="3:3" s="44" customFormat="1" x14ac:dyDescent="0.25">
      <c r="C371" s="45"/>
    </row>
    <row r="372" spans="3:3" s="44" customFormat="1" x14ac:dyDescent="0.25">
      <c r="C372" s="45"/>
    </row>
    <row r="373" spans="3:3" s="44" customFormat="1" x14ac:dyDescent="0.25">
      <c r="C373" s="45"/>
    </row>
    <row r="374" spans="3:3" s="44" customFormat="1" x14ac:dyDescent="0.25">
      <c r="C374" s="45"/>
    </row>
    <row r="375" spans="3:3" s="44" customFormat="1" x14ac:dyDescent="0.25">
      <c r="C375" s="45"/>
    </row>
    <row r="376" spans="3:3" s="44" customFormat="1" x14ac:dyDescent="0.25">
      <c r="C376" s="45"/>
    </row>
    <row r="377" spans="3:3" s="44" customFormat="1" x14ac:dyDescent="0.25">
      <c r="C377" s="45"/>
    </row>
    <row r="378" spans="3:3" s="44" customFormat="1" x14ac:dyDescent="0.25">
      <c r="C378" s="45"/>
    </row>
    <row r="379" spans="3:3" s="44" customFormat="1" x14ac:dyDescent="0.25">
      <c r="C379" s="45"/>
    </row>
    <row r="380" spans="3:3" s="44" customFormat="1" x14ac:dyDescent="0.25">
      <c r="C380" s="45"/>
    </row>
    <row r="381" spans="3:3" s="44" customFormat="1" x14ac:dyDescent="0.25">
      <c r="C381" s="45"/>
    </row>
    <row r="382" spans="3:3" s="44" customFormat="1" x14ac:dyDescent="0.25">
      <c r="C382" s="45"/>
    </row>
    <row r="383" spans="3:3" s="44" customFormat="1" x14ac:dyDescent="0.25">
      <c r="C383" s="45"/>
    </row>
    <row r="384" spans="3:3" s="44" customFormat="1" x14ac:dyDescent="0.25">
      <c r="C384" s="45"/>
    </row>
    <row r="385" spans="3:3" s="44" customFormat="1" x14ac:dyDescent="0.25">
      <c r="C385" s="45"/>
    </row>
    <row r="386" spans="3:3" s="44" customFormat="1" x14ac:dyDescent="0.25">
      <c r="C386" s="45"/>
    </row>
    <row r="387" spans="3:3" s="44" customFormat="1" x14ac:dyDescent="0.25">
      <c r="C387" s="45"/>
    </row>
    <row r="388" spans="3:3" s="44" customFormat="1" x14ac:dyDescent="0.25">
      <c r="C388" s="45"/>
    </row>
    <row r="389" spans="3:3" s="44" customFormat="1" x14ac:dyDescent="0.25">
      <c r="C389" s="45"/>
    </row>
    <row r="390" spans="3:3" s="44" customFormat="1" x14ac:dyDescent="0.25">
      <c r="C390" s="45"/>
    </row>
    <row r="391" spans="3:3" s="44" customFormat="1" x14ac:dyDescent="0.25">
      <c r="C391" s="45"/>
    </row>
    <row r="392" spans="3:3" s="44" customFormat="1" x14ac:dyDescent="0.25">
      <c r="C392" s="45"/>
    </row>
    <row r="393" spans="3:3" s="44" customFormat="1" x14ac:dyDescent="0.25">
      <c r="C393" s="45"/>
    </row>
    <row r="394" spans="3:3" s="44" customFormat="1" x14ac:dyDescent="0.25">
      <c r="C394" s="45"/>
    </row>
    <row r="395" spans="3:3" s="44" customFormat="1" x14ac:dyDescent="0.25">
      <c r="C395" s="45"/>
    </row>
    <row r="396" spans="3:3" s="44" customFormat="1" x14ac:dyDescent="0.25">
      <c r="C396" s="45"/>
    </row>
    <row r="397" spans="3:3" s="44" customFormat="1" x14ac:dyDescent="0.25">
      <c r="C397" s="45"/>
    </row>
    <row r="398" spans="3:3" s="44" customFormat="1" x14ac:dyDescent="0.25">
      <c r="C398" s="45"/>
    </row>
    <row r="399" spans="3:3" s="44" customFormat="1" x14ac:dyDescent="0.25">
      <c r="C399" s="45"/>
    </row>
    <row r="400" spans="3:3" s="44" customFormat="1" x14ac:dyDescent="0.25">
      <c r="C400" s="45"/>
    </row>
    <row r="401" spans="3:3" s="44" customFormat="1" x14ac:dyDescent="0.25">
      <c r="C401" s="45"/>
    </row>
    <row r="402" spans="3:3" s="44" customFormat="1" x14ac:dyDescent="0.25">
      <c r="C402" s="45"/>
    </row>
    <row r="403" spans="3:3" s="44" customFormat="1" x14ac:dyDescent="0.25">
      <c r="C403" s="45"/>
    </row>
    <row r="404" spans="3:3" s="44" customFormat="1" x14ac:dyDescent="0.25">
      <c r="C404" s="45"/>
    </row>
    <row r="405" spans="3:3" s="44" customFormat="1" x14ac:dyDescent="0.25">
      <c r="C405" s="45"/>
    </row>
    <row r="406" spans="3:3" s="44" customFormat="1" x14ac:dyDescent="0.25">
      <c r="C406" s="45"/>
    </row>
    <row r="407" spans="3:3" s="44" customFormat="1" x14ac:dyDescent="0.25">
      <c r="C407" s="45"/>
    </row>
    <row r="408" spans="3:3" s="44" customFormat="1" x14ac:dyDescent="0.25">
      <c r="C408" s="45"/>
    </row>
    <row r="409" spans="3:3" s="44" customFormat="1" x14ac:dyDescent="0.25">
      <c r="C409" s="45"/>
    </row>
    <row r="410" spans="3:3" s="44" customFormat="1" x14ac:dyDescent="0.25">
      <c r="C410" s="45"/>
    </row>
    <row r="411" spans="3:3" s="44" customFormat="1" x14ac:dyDescent="0.25">
      <c r="C411" s="45"/>
    </row>
    <row r="412" spans="3:3" s="44" customFormat="1" x14ac:dyDescent="0.25">
      <c r="C412" s="45"/>
    </row>
    <row r="413" spans="3:3" s="44" customFormat="1" x14ac:dyDescent="0.25">
      <c r="C413" s="45"/>
    </row>
    <row r="414" spans="3:3" s="44" customFormat="1" x14ac:dyDescent="0.25">
      <c r="C414" s="45"/>
    </row>
    <row r="415" spans="3:3" s="44" customFormat="1" x14ac:dyDescent="0.25">
      <c r="C415" s="45"/>
    </row>
    <row r="416" spans="3:3" s="44" customFormat="1" x14ac:dyDescent="0.25">
      <c r="C416" s="45"/>
    </row>
    <row r="417" spans="3:3" s="44" customFormat="1" x14ac:dyDescent="0.25">
      <c r="C417" s="45"/>
    </row>
    <row r="418" spans="3:3" s="44" customFormat="1" x14ac:dyDescent="0.25">
      <c r="C418" s="45"/>
    </row>
    <row r="419" spans="3:3" s="44" customFormat="1" x14ac:dyDescent="0.25">
      <c r="C419" s="45"/>
    </row>
    <row r="420" spans="3:3" s="44" customFormat="1" x14ac:dyDescent="0.25">
      <c r="C420" s="45"/>
    </row>
    <row r="421" spans="3:3" s="44" customFormat="1" x14ac:dyDescent="0.25">
      <c r="C421" s="45"/>
    </row>
    <row r="422" spans="3:3" s="44" customFormat="1" x14ac:dyDescent="0.25">
      <c r="C422" s="45"/>
    </row>
    <row r="423" spans="3:3" s="44" customFormat="1" x14ac:dyDescent="0.25">
      <c r="C423" s="45"/>
    </row>
    <row r="424" spans="3:3" s="44" customFormat="1" x14ac:dyDescent="0.25">
      <c r="C424" s="45"/>
    </row>
    <row r="425" spans="3:3" s="44" customFormat="1" x14ac:dyDescent="0.25">
      <c r="C425" s="45"/>
    </row>
    <row r="426" spans="3:3" s="44" customFormat="1" x14ac:dyDescent="0.25">
      <c r="C426" s="45"/>
    </row>
    <row r="427" spans="3:3" s="44" customFormat="1" x14ac:dyDescent="0.25">
      <c r="C427" s="45"/>
    </row>
    <row r="428" spans="3:3" s="44" customFormat="1" x14ac:dyDescent="0.25">
      <c r="C428" s="45"/>
    </row>
    <row r="429" spans="3:3" s="44" customFormat="1" x14ac:dyDescent="0.25">
      <c r="C429" s="45"/>
    </row>
    <row r="430" spans="3:3" s="44" customFormat="1" x14ac:dyDescent="0.25">
      <c r="C430" s="45"/>
    </row>
    <row r="431" spans="3:3" s="44" customFormat="1" x14ac:dyDescent="0.25">
      <c r="C431" s="45"/>
    </row>
    <row r="432" spans="3:3" s="44" customFormat="1" x14ac:dyDescent="0.25">
      <c r="C432" s="45"/>
    </row>
    <row r="433" spans="3:3" s="44" customFormat="1" x14ac:dyDescent="0.25">
      <c r="C433" s="45"/>
    </row>
    <row r="434" spans="3:3" s="44" customFormat="1" x14ac:dyDescent="0.25">
      <c r="C434" s="45"/>
    </row>
    <row r="435" spans="3:3" s="44" customFormat="1" x14ac:dyDescent="0.25">
      <c r="C435" s="45"/>
    </row>
    <row r="436" spans="3:3" s="44" customFormat="1" x14ac:dyDescent="0.25">
      <c r="C436" s="45"/>
    </row>
    <row r="437" spans="3:3" s="44" customFormat="1" x14ac:dyDescent="0.25">
      <c r="C437" s="45"/>
    </row>
    <row r="438" spans="3:3" s="44" customFormat="1" x14ac:dyDescent="0.25">
      <c r="C438" s="45"/>
    </row>
    <row r="439" spans="3:3" s="44" customFormat="1" x14ac:dyDescent="0.25">
      <c r="C439" s="45"/>
    </row>
    <row r="440" spans="3:3" s="44" customFormat="1" x14ac:dyDescent="0.25">
      <c r="C440" s="45"/>
    </row>
    <row r="441" spans="3:3" s="44" customFormat="1" x14ac:dyDescent="0.25">
      <c r="C441" s="45"/>
    </row>
    <row r="442" spans="3:3" s="44" customFormat="1" x14ac:dyDescent="0.25">
      <c r="C442" s="45"/>
    </row>
    <row r="443" spans="3:3" s="44" customFormat="1" x14ac:dyDescent="0.25">
      <c r="C443" s="45"/>
    </row>
    <row r="444" spans="3:3" s="44" customFormat="1" x14ac:dyDescent="0.25">
      <c r="C444" s="45"/>
    </row>
    <row r="445" spans="3:3" s="44" customFormat="1" x14ac:dyDescent="0.25">
      <c r="C445" s="45"/>
    </row>
    <row r="446" spans="3:3" s="44" customFormat="1" x14ac:dyDescent="0.25">
      <c r="C446" s="45"/>
    </row>
    <row r="447" spans="3:3" s="44" customFormat="1" x14ac:dyDescent="0.25">
      <c r="C447" s="45"/>
    </row>
    <row r="448" spans="3:3" s="44" customFormat="1" x14ac:dyDescent="0.25">
      <c r="C448" s="45"/>
    </row>
    <row r="449" spans="3:3" s="44" customFormat="1" x14ac:dyDescent="0.25">
      <c r="C449" s="45"/>
    </row>
    <row r="450" spans="3:3" s="44" customFormat="1" x14ac:dyDescent="0.25">
      <c r="C450" s="45"/>
    </row>
    <row r="451" spans="3:3" s="44" customFormat="1" x14ac:dyDescent="0.25">
      <c r="C451" s="45"/>
    </row>
    <row r="452" spans="3:3" s="44" customFormat="1" x14ac:dyDescent="0.25">
      <c r="C452" s="45"/>
    </row>
    <row r="453" spans="3:3" s="44" customFormat="1" x14ac:dyDescent="0.25">
      <c r="C453" s="45"/>
    </row>
    <row r="454" spans="3:3" s="44" customFormat="1" x14ac:dyDescent="0.25">
      <c r="C454" s="45"/>
    </row>
    <row r="455" spans="3:3" s="44" customFormat="1" x14ac:dyDescent="0.25">
      <c r="C455" s="45"/>
    </row>
    <row r="456" spans="3:3" s="44" customFormat="1" x14ac:dyDescent="0.25">
      <c r="C456" s="45"/>
    </row>
    <row r="457" spans="3:3" s="44" customFormat="1" x14ac:dyDescent="0.25">
      <c r="C457" s="45"/>
    </row>
    <row r="458" spans="3:3" s="44" customFormat="1" x14ac:dyDescent="0.25">
      <c r="C458" s="45"/>
    </row>
    <row r="459" spans="3:3" s="44" customFormat="1" x14ac:dyDescent="0.25">
      <c r="C459" s="45"/>
    </row>
    <row r="460" spans="3:3" s="44" customFormat="1" x14ac:dyDescent="0.25">
      <c r="C460" s="45"/>
    </row>
    <row r="461" spans="3:3" s="44" customFormat="1" x14ac:dyDescent="0.25">
      <c r="C461" s="45"/>
    </row>
    <row r="462" spans="3:3" s="44" customFormat="1" x14ac:dyDescent="0.25">
      <c r="C462" s="45"/>
    </row>
    <row r="463" spans="3:3" s="44" customFormat="1" x14ac:dyDescent="0.25">
      <c r="C463" s="45"/>
    </row>
    <row r="464" spans="3:3" s="44" customFormat="1" x14ac:dyDescent="0.25">
      <c r="C464" s="45"/>
    </row>
    <row r="465" spans="3:3" s="44" customFormat="1" x14ac:dyDescent="0.25">
      <c r="C465" s="45"/>
    </row>
    <row r="466" spans="3:3" s="44" customFormat="1" x14ac:dyDescent="0.25">
      <c r="C466" s="45"/>
    </row>
    <row r="467" spans="3:3" s="44" customFormat="1" x14ac:dyDescent="0.25">
      <c r="C467" s="45"/>
    </row>
    <row r="468" spans="3:3" s="44" customFormat="1" x14ac:dyDescent="0.25">
      <c r="C468" s="45"/>
    </row>
    <row r="469" spans="3:3" s="44" customFormat="1" x14ac:dyDescent="0.25">
      <c r="C469" s="45"/>
    </row>
    <row r="470" spans="3:3" s="44" customFormat="1" x14ac:dyDescent="0.25">
      <c r="C470" s="45"/>
    </row>
    <row r="471" spans="3:3" s="44" customFormat="1" x14ac:dyDescent="0.25">
      <c r="C471" s="45"/>
    </row>
    <row r="472" spans="3:3" s="44" customFormat="1" x14ac:dyDescent="0.25">
      <c r="C472" s="45"/>
    </row>
    <row r="473" spans="3:3" s="44" customFormat="1" x14ac:dyDescent="0.25">
      <c r="C473" s="45"/>
    </row>
    <row r="474" spans="3:3" s="44" customFormat="1" x14ac:dyDescent="0.25">
      <c r="C474" s="45"/>
    </row>
    <row r="475" spans="3:3" s="44" customFormat="1" x14ac:dyDescent="0.25">
      <c r="C475" s="45"/>
    </row>
    <row r="476" spans="3:3" s="44" customFormat="1" x14ac:dyDescent="0.25">
      <c r="C476" s="45"/>
    </row>
    <row r="477" spans="3:3" s="44" customFormat="1" x14ac:dyDescent="0.25">
      <c r="C477" s="45"/>
    </row>
    <row r="478" spans="3:3" s="44" customFormat="1" x14ac:dyDescent="0.25">
      <c r="C478" s="45"/>
    </row>
    <row r="479" spans="3:3" s="44" customFormat="1" x14ac:dyDescent="0.25">
      <c r="C479" s="45"/>
    </row>
    <row r="480" spans="3:3" s="44" customFormat="1" x14ac:dyDescent="0.25">
      <c r="C480" s="45"/>
    </row>
    <row r="481" spans="3:3" s="44" customFormat="1" x14ac:dyDescent="0.25">
      <c r="C481" s="45"/>
    </row>
    <row r="482" spans="3:3" s="44" customFormat="1" x14ac:dyDescent="0.25">
      <c r="C482" s="45"/>
    </row>
    <row r="483" spans="3:3" s="44" customFormat="1" x14ac:dyDescent="0.25">
      <c r="C483" s="45"/>
    </row>
    <row r="484" spans="3:3" s="44" customFormat="1" x14ac:dyDescent="0.25">
      <c r="C484" s="45"/>
    </row>
    <row r="485" spans="3:3" s="44" customFormat="1" x14ac:dyDescent="0.25">
      <c r="C485" s="45"/>
    </row>
    <row r="486" spans="3:3" s="44" customFormat="1" x14ac:dyDescent="0.25">
      <c r="C486" s="45"/>
    </row>
    <row r="487" spans="3:3" s="44" customFormat="1" x14ac:dyDescent="0.25">
      <c r="C487" s="45"/>
    </row>
    <row r="488" spans="3:3" s="44" customFormat="1" x14ac:dyDescent="0.25">
      <c r="C488" s="45"/>
    </row>
    <row r="489" spans="3:3" s="44" customFormat="1" x14ac:dyDescent="0.25">
      <c r="C489" s="45"/>
    </row>
    <row r="490" spans="3:3" s="44" customFormat="1" x14ac:dyDescent="0.25">
      <c r="C490" s="45"/>
    </row>
    <row r="491" spans="3:3" s="44" customFormat="1" x14ac:dyDescent="0.25">
      <c r="C491" s="45"/>
    </row>
    <row r="492" spans="3:3" s="44" customFormat="1" x14ac:dyDescent="0.25">
      <c r="C492" s="45"/>
    </row>
    <row r="493" spans="3:3" s="44" customFormat="1" x14ac:dyDescent="0.25">
      <c r="C493" s="45"/>
    </row>
    <row r="494" spans="3:3" s="44" customFormat="1" x14ac:dyDescent="0.25">
      <c r="C494" s="45"/>
    </row>
    <row r="495" spans="3:3" s="44" customFormat="1" x14ac:dyDescent="0.25">
      <c r="C495" s="45"/>
    </row>
    <row r="496" spans="3:3" s="44" customFormat="1" x14ac:dyDescent="0.25">
      <c r="C496" s="45"/>
    </row>
    <row r="497" spans="3:3" s="44" customFormat="1" x14ac:dyDescent="0.25">
      <c r="C497" s="45"/>
    </row>
    <row r="498" spans="3:3" s="44" customFormat="1" x14ac:dyDescent="0.25">
      <c r="C498" s="45"/>
    </row>
    <row r="499" spans="3:3" s="44" customFormat="1" x14ac:dyDescent="0.25">
      <c r="C499" s="45"/>
    </row>
    <row r="500" spans="3:3" s="44" customFormat="1" x14ac:dyDescent="0.25">
      <c r="C500" s="45"/>
    </row>
    <row r="501" spans="3:3" s="44" customFormat="1" x14ac:dyDescent="0.25">
      <c r="C501" s="45"/>
    </row>
    <row r="502" spans="3:3" s="44" customFormat="1" x14ac:dyDescent="0.25">
      <c r="C502" s="45"/>
    </row>
    <row r="503" spans="3:3" s="44" customFormat="1" x14ac:dyDescent="0.25">
      <c r="C503" s="45"/>
    </row>
    <row r="504" spans="3:3" s="44" customFormat="1" x14ac:dyDescent="0.25">
      <c r="C504" s="45"/>
    </row>
    <row r="505" spans="3:3" s="44" customFormat="1" x14ac:dyDescent="0.25">
      <c r="C505" s="45"/>
    </row>
    <row r="506" spans="3:3" s="44" customFormat="1" x14ac:dyDescent="0.25">
      <c r="C506" s="45"/>
    </row>
    <row r="507" spans="3:3" s="44" customFormat="1" x14ac:dyDescent="0.25">
      <c r="C507" s="45"/>
    </row>
    <row r="508" spans="3:3" s="44" customFormat="1" x14ac:dyDescent="0.25">
      <c r="C508" s="45"/>
    </row>
    <row r="509" spans="3:3" s="44" customFormat="1" x14ac:dyDescent="0.25">
      <c r="C509" s="45"/>
    </row>
    <row r="510" spans="3:3" s="44" customFormat="1" x14ac:dyDescent="0.25">
      <c r="C510" s="45"/>
    </row>
    <row r="511" spans="3:3" s="44" customFormat="1" x14ac:dyDescent="0.25">
      <c r="C511" s="45"/>
    </row>
    <row r="512" spans="3:3" s="44" customFormat="1" x14ac:dyDescent="0.25">
      <c r="C512" s="45"/>
    </row>
    <row r="513" spans="3:3" s="44" customFormat="1" x14ac:dyDescent="0.25">
      <c r="C513" s="45"/>
    </row>
    <row r="514" spans="3:3" s="44" customFormat="1" x14ac:dyDescent="0.25">
      <c r="C514" s="45"/>
    </row>
    <row r="515" spans="3:3" s="44" customFormat="1" x14ac:dyDescent="0.25">
      <c r="C515" s="45"/>
    </row>
    <row r="516" spans="3:3" s="44" customFormat="1" x14ac:dyDescent="0.25">
      <c r="C516" s="45"/>
    </row>
    <row r="517" spans="3:3" s="44" customFormat="1" x14ac:dyDescent="0.25">
      <c r="C517" s="45"/>
    </row>
    <row r="518" spans="3:3" s="44" customFormat="1" x14ac:dyDescent="0.25">
      <c r="C518" s="45"/>
    </row>
    <row r="519" spans="3:3" s="44" customFormat="1" x14ac:dyDescent="0.25">
      <c r="C519" s="45"/>
    </row>
    <row r="520" spans="3:3" s="44" customFormat="1" x14ac:dyDescent="0.25">
      <c r="C520" s="45"/>
    </row>
    <row r="521" spans="3:3" s="44" customFormat="1" x14ac:dyDescent="0.25">
      <c r="C521" s="45"/>
    </row>
    <row r="522" spans="3:3" s="44" customFormat="1" x14ac:dyDescent="0.25">
      <c r="C522" s="45"/>
    </row>
    <row r="523" spans="3:3" s="44" customFormat="1" x14ac:dyDescent="0.25">
      <c r="C523" s="45"/>
    </row>
    <row r="524" spans="3:3" s="44" customFormat="1" x14ac:dyDescent="0.25">
      <c r="C524" s="45"/>
    </row>
    <row r="525" spans="3:3" s="44" customFormat="1" x14ac:dyDescent="0.25">
      <c r="C525" s="45"/>
    </row>
    <row r="526" spans="3:3" s="44" customFormat="1" x14ac:dyDescent="0.25">
      <c r="C526" s="45"/>
    </row>
    <row r="527" spans="3:3" s="44" customFormat="1" x14ac:dyDescent="0.25">
      <c r="C527" s="45"/>
    </row>
    <row r="528" spans="3:3" s="44" customFormat="1" x14ac:dyDescent="0.25">
      <c r="C528" s="45"/>
    </row>
    <row r="529" spans="3:3" s="44" customFormat="1" x14ac:dyDescent="0.25">
      <c r="C529" s="45"/>
    </row>
    <row r="530" spans="3:3" s="44" customFormat="1" x14ac:dyDescent="0.25">
      <c r="C530" s="45"/>
    </row>
    <row r="531" spans="3:3" s="44" customFormat="1" x14ac:dyDescent="0.25">
      <c r="C531" s="45"/>
    </row>
    <row r="532" spans="3:3" s="44" customFormat="1" x14ac:dyDescent="0.25">
      <c r="C532" s="45"/>
    </row>
    <row r="533" spans="3:3" s="44" customFormat="1" x14ac:dyDescent="0.25">
      <c r="C533" s="45"/>
    </row>
    <row r="534" spans="3:3" s="44" customFormat="1" x14ac:dyDescent="0.25">
      <c r="C534" s="45"/>
    </row>
    <row r="535" spans="3:3" s="44" customFormat="1" x14ac:dyDescent="0.25">
      <c r="C535" s="45"/>
    </row>
    <row r="536" spans="3:3" s="44" customFormat="1" x14ac:dyDescent="0.25">
      <c r="C536" s="45"/>
    </row>
    <row r="537" spans="3:3" s="44" customFormat="1" x14ac:dyDescent="0.25">
      <c r="C537" s="45"/>
    </row>
    <row r="538" spans="3:3" s="44" customFormat="1" x14ac:dyDescent="0.25">
      <c r="C538" s="45"/>
    </row>
    <row r="539" spans="3:3" s="44" customFormat="1" x14ac:dyDescent="0.25">
      <c r="C539" s="45"/>
    </row>
    <row r="540" spans="3:3" s="44" customFormat="1" x14ac:dyDescent="0.25">
      <c r="C540" s="45"/>
    </row>
    <row r="541" spans="3:3" s="44" customFormat="1" x14ac:dyDescent="0.25">
      <c r="C541" s="45"/>
    </row>
    <row r="542" spans="3:3" s="44" customFormat="1" x14ac:dyDescent="0.25">
      <c r="C542" s="45"/>
    </row>
    <row r="543" spans="3:3" s="44" customFormat="1" x14ac:dyDescent="0.25">
      <c r="C543" s="45"/>
    </row>
    <row r="544" spans="3:3" s="44" customFormat="1" x14ac:dyDescent="0.25">
      <c r="C544" s="45"/>
    </row>
    <row r="545" spans="3:3" s="44" customFormat="1" x14ac:dyDescent="0.25">
      <c r="C545" s="45"/>
    </row>
    <row r="546" spans="3:3" s="44" customFormat="1" x14ac:dyDescent="0.25">
      <c r="C546" s="45"/>
    </row>
    <row r="547" spans="3:3" s="44" customFormat="1" x14ac:dyDescent="0.25">
      <c r="C547" s="45"/>
    </row>
    <row r="548" spans="3:3" s="44" customFormat="1" x14ac:dyDescent="0.25">
      <c r="C548" s="45"/>
    </row>
    <row r="549" spans="3:3" s="44" customFormat="1" x14ac:dyDescent="0.25">
      <c r="C549" s="45"/>
    </row>
    <row r="550" spans="3:3" s="44" customFormat="1" x14ac:dyDescent="0.25">
      <c r="C550" s="45"/>
    </row>
    <row r="551" spans="3:3" s="44" customFormat="1" x14ac:dyDescent="0.25">
      <c r="C551" s="45"/>
    </row>
    <row r="552" spans="3:3" s="44" customFormat="1" x14ac:dyDescent="0.25">
      <c r="C552" s="45"/>
    </row>
    <row r="553" spans="3:3" s="44" customFormat="1" x14ac:dyDescent="0.25">
      <c r="C553" s="45"/>
    </row>
    <row r="554" spans="3:3" s="44" customFormat="1" x14ac:dyDescent="0.25">
      <c r="C554" s="45"/>
    </row>
    <row r="555" spans="3:3" s="44" customFormat="1" x14ac:dyDescent="0.25">
      <c r="C555" s="45"/>
    </row>
    <row r="556" spans="3:3" s="44" customFormat="1" x14ac:dyDescent="0.25">
      <c r="C556" s="45"/>
    </row>
    <row r="557" spans="3:3" s="44" customFormat="1" x14ac:dyDescent="0.25">
      <c r="C557" s="45"/>
    </row>
    <row r="558" spans="3:3" s="44" customFormat="1" x14ac:dyDescent="0.25">
      <c r="C558" s="45"/>
    </row>
    <row r="559" spans="3:3" s="44" customFormat="1" x14ac:dyDescent="0.25">
      <c r="C559" s="45"/>
    </row>
    <row r="560" spans="3:3" s="44" customFormat="1" x14ac:dyDescent="0.25">
      <c r="C560" s="45"/>
    </row>
    <row r="561" spans="3:3" s="44" customFormat="1" x14ac:dyDescent="0.25">
      <c r="C561" s="45"/>
    </row>
    <row r="562" spans="3:3" s="44" customFormat="1" x14ac:dyDescent="0.25">
      <c r="C562" s="45"/>
    </row>
    <row r="563" spans="3:3" s="44" customFormat="1" x14ac:dyDescent="0.25">
      <c r="C563" s="45"/>
    </row>
    <row r="564" spans="3:3" s="44" customFormat="1" x14ac:dyDescent="0.25">
      <c r="C564" s="45"/>
    </row>
    <row r="565" spans="3:3" s="44" customFormat="1" x14ac:dyDescent="0.25">
      <c r="C565" s="45"/>
    </row>
    <row r="566" spans="3:3" s="44" customFormat="1" x14ac:dyDescent="0.25">
      <c r="C566" s="45"/>
    </row>
    <row r="567" spans="3:3" s="44" customFormat="1" x14ac:dyDescent="0.25">
      <c r="C567" s="45"/>
    </row>
    <row r="568" spans="3:3" s="44" customFormat="1" x14ac:dyDescent="0.25">
      <c r="C568" s="45"/>
    </row>
    <row r="569" spans="3:3" s="44" customFormat="1" x14ac:dyDescent="0.25">
      <c r="C569" s="45"/>
    </row>
    <row r="570" spans="3:3" s="44" customFormat="1" x14ac:dyDescent="0.25">
      <c r="C570" s="45"/>
    </row>
    <row r="571" spans="3:3" s="44" customFormat="1" x14ac:dyDescent="0.25">
      <c r="C571" s="45"/>
    </row>
    <row r="572" spans="3:3" s="44" customFormat="1" x14ac:dyDescent="0.25">
      <c r="C572" s="45"/>
    </row>
    <row r="573" spans="3:3" s="44" customFormat="1" x14ac:dyDescent="0.25">
      <c r="C573" s="45"/>
    </row>
    <row r="574" spans="3:3" s="44" customFormat="1" x14ac:dyDescent="0.25">
      <c r="C574" s="45"/>
    </row>
    <row r="575" spans="3:3" s="44" customFormat="1" x14ac:dyDescent="0.25">
      <c r="C575" s="45"/>
    </row>
    <row r="576" spans="3:3" s="44" customFormat="1" x14ac:dyDescent="0.25">
      <c r="C576" s="45"/>
    </row>
    <row r="577" spans="3:3" s="44" customFormat="1" x14ac:dyDescent="0.25">
      <c r="C577" s="45"/>
    </row>
    <row r="578" spans="3:3" s="44" customFormat="1" x14ac:dyDescent="0.25">
      <c r="C578" s="45"/>
    </row>
    <row r="579" spans="3:3" s="44" customFormat="1" x14ac:dyDescent="0.25">
      <c r="C579" s="45"/>
    </row>
    <row r="580" spans="3:3" s="44" customFormat="1" x14ac:dyDescent="0.25">
      <c r="C580" s="45"/>
    </row>
    <row r="581" spans="3:3" s="44" customFormat="1" x14ac:dyDescent="0.25">
      <c r="C581" s="45"/>
    </row>
    <row r="582" spans="3:3" s="44" customFormat="1" x14ac:dyDescent="0.25">
      <c r="C582" s="45"/>
    </row>
    <row r="583" spans="3:3" s="44" customFormat="1" x14ac:dyDescent="0.25">
      <c r="C583" s="45"/>
    </row>
    <row r="584" spans="3:3" s="44" customFormat="1" x14ac:dyDescent="0.25">
      <c r="C584" s="45"/>
    </row>
    <row r="585" spans="3:3" s="44" customFormat="1" x14ac:dyDescent="0.25">
      <c r="C585" s="45"/>
    </row>
    <row r="586" spans="3:3" s="44" customFormat="1" x14ac:dyDescent="0.25">
      <c r="C586" s="45"/>
    </row>
    <row r="587" spans="3:3" s="44" customFormat="1" x14ac:dyDescent="0.25">
      <c r="C587" s="45"/>
    </row>
    <row r="588" spans="3:3" s="44" customFormat="1" x14ac:dyDescent="0.25">
      <c r="C588" s="45"/>
    </row>
    <row r="589" spans="3:3" s="44" customFormat="1" x14ac:dyDescent="0.25">
      <c r="C589" s="45"/>
    </row>
    <row r="590" spans="3:3" s="44" customFormat="1" x14ac:dyDescent="0.25">
      <c r="C590" s="45"/>
    </row>
    <row r="591" spans="3:3" s="44" customFormat="1" x14ac:dyDescent="0.25">
      <c r="C591" s="45"/>
    </row>
    <row r="592" spans="3:3" s="44" customFormat="1" x14ac:dyDescent="0.25">
      <c r="C592" s="45"/>
    </row>
    <row r="593" spans="3:3" s="44" customFormat="1" x14ac:dyDescent="0.25">
      <c r="C593" s="45"/>
    </row>
    <row r="594" spans="3:3" s="44" customFormat="1" x14ac:dyDescent="0.25">
      <c r="C594" s="45"/>
    </row>
    <row r="595" spans="3:3" s="44" customFormat="1" x14ac:dyDescent="0.25">
      <c r="C595" s="45"/>
    </row>
    <row r="596" spans="3:3" s="44" customFormat="1" x14ac:dyDescent="0.25">
      <c r="C596" s="45"/>
    </row>
    <row r="597" spans="3:3" s="44" customFormat="1" x14ac:dyDescent="0.25">
      <c r="C597" s="45"/>
    </row>
    <row r="598" spans="3:3" s="44" customFormat="1" x14ac:dyDescent="0.25">
      <c r="C598" s="45"/>
    </row>
    <row r="599" spans="3:3" s="44" customFormat="1" x14ac:dyDescent="0.25">
      <c r="C599" s="45"/>
    </row>
    <row r="600" spans="3:3" s="44" customFormat="1" x14ac:dyDescent="0.25">
      <c r="C600" s="45"/>
    </row>
    <row r="601" spans="3:3" s="44" customFormat="1" x14ac:dyDescent="0.25">
      <c r="C601" s="45"/>
    </row>
    <row r="602" spans="3:3" s="44" customFormat="1" x14ac:dyDescent="0.25">
      <c r="C602" s="45"/>
    </row>
    <row r="603" spans="3:3" s="44" customFormat="1" x14ac:dyDescent="0.25">
      <c r="C603" s="45"/>
    </row>
    <row r="604" spans="3:3" s="44" customFormat="1" x14ac:dyDescent="0.25">
      <c r="C604" s="45"/>
    </row>
    <row r="605" spans="3:3" s="44" customFormat="1" x14ac:dyDescent="0.25">
      <c r="C605" s="45"/>
    </row>
    <row r="606" spans="3:3" s="44" customFormat="1" x14ac:dyDescent="0.25">
      <c r="C606" s="45"/>
    </row>
    <row r="607" spans="3:3" s="44" customFormat="1" x14ac:dyDescent="0.25">
      <c r="C607" s="45"/>
    </row>
    <row r="608" spans="3:3" s="44" customFormat="1" x14ac:dyDescent="0.25">
      <c r="C608" s="45"/>
    </row>
    <row r="609" spans="3:3" s="44" customFormat="1" x14ac:dyDescent="0.25">
      <c r="C609" s="45"/>
    </row>
    <row r="610" spans="3:3" s="44" customFormat="1" x14ac:dyDescent="0.25">
      <c r="C610" s="45"/>
    </row>
    <row r="611" spans="3:3" s="44" customFormat="1" x14ac:dyDescent="0.25">
      <c r="C611" s="45"/>
    </row>
    <row r="612" spans="3:3" s="44" customFormat="1" x14ac:dyDescent="0.25">
      <c r="C612" s="45"/>
    </row>
    <row r="613" spans="3:3" s="44" customFormat="1" x14ac:dyDescent="0.25">
      <c r="C613" s="45"/>
    </row>
    <row r="614" spans="3:3" s="44" customFormat="1" x14ac:dyDescent="0.25">
      <c r="C614" s="45"/>
    </row>
    <row r="615" spans="3:3" s="44" customFormat="1" x14ac:dyDescent="0.25">
      <c r="C615" s="45"/>
    </row>
    <row r="616" spans="3:3" s="44" customFormat="1" x14ac:dyDescent="0.25">
      <c r="C616" s="45"/>
    </row>
    <row r="617" spans="3:3" s="44" customFormat="1" x14ac:dyDescent="0.25">
      <c r="C617" s="45"/>
    </row>
    <row r="618" spans="3:3" s="44" customFormat="1" x14ac:dyDescent="0.25">
      <c r="C618" s="45"/>
    </row>
    <row r="619" spans="3:3" s="44" customFormat="1" x14ac:dyDescent="0.25">
      <c r="C619" s="45"/>
    </row>
    <row r="620" spans="3:3" s="44" customFormat="1" x14ac:dyDescent="0.25">
      <c r="C620" s="45"/>
    </row>
    <row r="621" spans="3:3" s="44" customFormat="1" x14ac:dyDescent="0.25">
      <c r="C621" s="45"/>
    </row>
    <row r="622" spans="3:3" s="44" customFormat="1" x14ac:dyDescent="0.25">
      <c r="C622" s="45"/>
    </row>
    <row r="623" spans="3:3" s="44" customFormat="1" x14ac:dyDescent="0.25">
      <c r="C623" s="45"/>
    </row>
    <row r="624" spans="3:3" s="44" customFormat="1" x14ac:dyDescent="0.25">
      <c r="C624" s="45"/>
    </row>
    <row r="625" spans="3:3" s="44" customFormat="1" x14ac:dyDescent="0.25">
      <c r="C625" s="45"/>
    </row>
    <row r="626" spans="3:3" s="44" customFormat="1" x14ac:dyDescent="0.25">
      <c r="C626" s="45"/>
    </row>
    <row r="627" spans="3:3" s="44" customFormat="1" x14ac:dyDescent="0.25">
      <c r="C627" s="45"/>
    </row>
    <row r="628" spans="3:3" s="44" customFormat="1" x14ac:dyDescent="0.25">
      <c r="C628" s="45"/>
    </row>
    <row r="629" spans="3:3" s="44" customFormat="1" x14ac:dyDescent="0.25">
      <c r="C629" s="45"/>
    </row>
    <row r="630" spans="3:3" s="44" customFormat="1" x14ac:dyDescent="0.25">
      <c r="C630" s="45"/>
    </row>
    <row r="631" spans="3:3" s="44" customFormat="1" x14ac:dyDescent="0.25">
      <c r="C631" s="45"/>
    </row>
    <row r="632" spans="3:3" s="44" customFormat="1" x14ac:dyDescent="0.25">
      <c r="C632" s="45"/>
    </row>
    <row r="633" spans="3:3" s="44" customFormat="1" x14ac:dyDescent="0.25">
      <c r="C633" s="45"/>
    </row>
    <row r="634" spans="3:3" s="44" customFormat="1" x14ac:dyDescent="0.25">
      <c r="C634" s="45"/>
    </row>
    <row r="635" spans="3:3" s="44" customFormat="1" x14ac:dyDescent="0.25">
      <c r="C635" s="45"/>
    </row>
    <row r="636" spans="3:3" s="44" customFormat="1" x14ac:dyDescent="0.25">
      <c r="C636" s="45"/>
    </row>
    <row r="637" spans="3:3" s="44" customFormat="1" x14ac:dyDescent="0.25">
      <c r="C637" s="45"/>
    </row>
    <row r="638" spans="3:3" s="44" customFormat="1" x14ac:dyDescent="0.25">
      <c r="C638" s="45"/>
    </row>
    <row r="639" spans="3:3" s="44" customFormat="1" x14ac:dyDescent="0.25">
      <c r="C639" s="45"/>
    </row>
    <row r="640" spans="3:3" s="44" customFormat="1" x14ac:dyDescent="0.25">
      <c r="C640" s="45"/>
    </row>
    <row r="641" spans="3:3" s="44" customFormat="1" x14ac:dyDescent="0.25">
      <c r="C641" s="45"/>
    </row>
    <row r="642" spans="3:3" s="44" customFormat="1" x14ac:dyDescent="0.25">
      <c r="C642" s="45"/>
    </row>
    <row r="643" spans="3:3" s="44" customFormat="1" x14ac:dyDescent="0.25">
      <c r="C643" s="45"/>
    </row>
    <row r="644" spans="3:3" s="44" customFormat="1" x14ac:dyDescent="0.25">
      <c r="C644" s="45"/>
    </row>
    <row r="645" spans="3:3" s="44" customFormat="1" x14ac:dyDescent="0.25">
      <c r="C645" s="45"/>
    </row>
    <row r="646" spans="3:3" s="44" customFormat="1" x14ac:dyDescent="0.25">
      <c r="C646" s="45"/>
    </row>
    <row r="647" spans="3:3" s="44" customFormat="1" x14ac:dyDescent="0.25">
      <c r="C647" s="45"/>
    </row>
    <row r="648" spans="3:3" s="44" customFormat="1" x14ac:dyDescent="0.25">
      <c r="C648" s="45"/>
    </row>
    <row r="649" spans="3:3" s="44" customFormat="1" x14ac:dyDescent="0.25">
      <c r="C649" s="45"/>
    </row>
    <row r="650" spans="3:3" s="44" customFormat="1" x14ac:dyDescent="0.25">
      <c r="C650" s="45"/>
    </row>
    <row r="651" spans="3:3" s="44" customFormat="1" x14ac:dyDescent="0.25">
      <c r="C651" s="45"/>
    </row>
    <row r="652" spans="3:3" s="44" customFormat="1" x14ac:dyDescent="0.25">
      <c r="C652" s="45"/>
    </row>
    <row r="653" spans="3:3" s="44" customFormat="1" x14ac:dyDescent="0.25">
      <c r="C653" s="45"/>
    </row>
    <row r="654" spans="3:3" s="44" customFormat="1" x14ac:dyDescent="0.25">
      <c r="C654" s="45"/>
    </row>
    <row r="655" spans="3:3" s="44" customFormat="1" x14ac:dyDescent="0.25">
      <c r="C655" s="45"/>
    </row>
    <row r="656" spans="3:3" s="44" customFormat="1" x14ac:dyDescent="0.25">
      <c r="C656" s="45"/>
    </row>
    <row r="657" spans="3:3" s="44" customFormat="1" x14ac:dyDescent="0.25">
      <c r="C657" s="45"/>
    </row>
    <row r="658" spans="3:3" s="44" customFormat="1" x14ac:dyDescent="0.25">
      <c r="C658" s="45"/>
    </row>
    <row r="659" spans="3:3" s="44" customFormat="1" x14ac:dyDescent="0.25">
      <c r="C659" s="45"/>
    </row>
    <row r="660" spans="3:3" s="44" customFormat="1" x14ac:dyDescent="0.25">
      <c r="C660" s="45"/>
    </row>
    <row r="661" spans="3:3" s="44" customFormat="1" x14ac:dyDescent="0.25">
      <c r="C661" s="45"/>
    </row>
    <row r="662" spans="3:3" s="44" customFormat="1" x14ac:dyDescent="0.25">
      <c r="C662" s="45"/>
    </row>
    <row r="663" spans="3:3" s="44" customFormat="1" x14ac:dyDescent="0.25">
      <c r="C663" s="45"/>
    </row>
    <row r="664" spans="3:3" s="44" customFormat="1" x14ac:dyDescent="0.25">
      <c r="C664" s="45"/>
    </row>
    <row r="665" spans="3:3" s="44" customFormat="1" x14ac:dyDescent="0.25">
      <c r="C665" s="45"/>
    </row>
    <row r="666" spans="3:3" s="44" customFormat="1" x14ac:dyDescent="0.25">
      <c r="C666" s="45"/>
    </row>
    <row r="667" spans="3:3" s="44" customFormat="1" x14ac:dyDescent="0.25">
      <c r="C667" s="45"/>
    </row>
    <row r="668" spans="3:3" s="44" customFormat="1" x14ac:dyDescent="0.25">
      <c r="C668" s="45"/>
    </row>
    <row r="669" spans="3:3" s="44" customFormat="1" x14ac:dyDescent="0.25">
      <c r="C669" s="45"/>
    </row>
    <row r="670" spans="3:3" s="44" customFormat="1" x14ac:dyDescent="0.25">
      <c r="C670" s="45"/>
    </row>
    <row r="671" spans="3:3" s="44" customFormat="1" x14ac:dyDescent="0.25">
      <c r="C671" s="45"/>
    </row>
    <row r="672" spans="3:3" s="44" customFormat="1" x14ac:dyDescent="0.25">
      <c r="C672" s="45"/>
    </row>
    <row r="673" spans="3:3" s="44" customFormat="1" x14ac:dyDescent="0.25">
      <c r="C673" s="45"/>
    </row>
    <row r="674" spans="3:3" s="44" customFormat="1" x14ac:dyDescent="0.25">
      <c r="C674" s="45"/>
    </row>
    <row r="675" spans="3:3" s="44" customFormat="1" x14ac:dyDescent="0.25">
      <c r="C675" s="45"/>
    </row>
    <row r="676" spans="3:3" s="44" customFormat="1" x14ac:dyDescent="0.25">
      <c r="C676" s="45"/>
    </row>
    <row r="677" spans="3:3" s="44" customFormat="1" x14ac:dyDescent="0.25">
      <c r="C677" s="45"/>
    </row>
    <row r="678" spans="3:3" s="44" customFormat="1" x14ac:dyDescent="0.25">
      <c r="C678" s="45"/>
    </row>
    <row r="679" spans="3:3" s="44" customFormat="1" x14ac:dyDescent="0.25">
      <c r="C679" s="45"/>
    </row>
    <row r="680" spans="3:3" s="44" customFormat="1" x14ac:dyDescent="0.25">
      <c r="C680" s="45"/>
    </row>
    <row r="681" spans="3:3" s="44" customFormat="1" x14ac:dyDescent="0.25">
      <c r="C681" s="45"/>
    </row>
    <row r="682" spans="3:3" s="44" customFormat="1" x14ac:dyDescent="0.25">
      <c r="C682" s="45"/>
    </row>
    <row r="683" spans="3:3" s="44" customFormat="1" x14ac:dyDescent="0.25">
      <c r="C683" s="45"/>
    </row>
    <row r="684" spans="3:3" s="44" customFormat="1" x14ac:dyDescent="0.25">
      <c r="C684" s="45"/>
    </row>
    <row r="685" spans="3:3" s="44" customFormat="1" x14ac:dyDescent="0.25">
      <c r="C685" s="45"/>
    </row>
    <row r="686" spans="3:3" s="44" customFormat="1" x14ac:dyDescent="0.25">
      <c r="C686" s="45"/>
    </row>
    <row r="687" spans="3:3" s="44" customFormat="1" x14ac:dyDescent="0.25">
      <c r="C687" s="45"/>
    </row>
    <row r="688" spans="3:3" s="44" customFormat="1" x14ac:dyDescent="0.25">
      <c r="C688" s="45"/>
    </row>
    <row r="689" spans="3:3" s="44" customFormat="1" x14ac:dyDescent="0.25">
      <c r="C689" s="45"/>
    </row>
    <row r="690" spans="3:3" s="44" customFormat="1" x14ac:dyDescent="0.25">
      <c r="C690" s="45"/>
    </row>
    <row r="691" spans="3:3" s="44" customFormat="1" x14ac:dyDescent="0.25">
      <c r="C691" s="45"/>
    </row>
    <row r="692" spans="3:3" s="44" customFormat="1" x14ac:dyDescent="0.25">
      <c r="C692" s="45"/>
    </row>
    <row r="693" spans="3:3" s="44" customFormat="1" x14ac:dyDescent="0.25">
      <c r="C693" s="45"/>
    </row>
    <row r="694" spans="3:3" s="44" customFormat="1" x14ac:dyDescent="0.25">
      <c r="C694" s="45"/>
    </row>
    <row r="695" spans="3:3" s="44" customFormat="1" x14ac:dyDescent="0.25">
      <c r="C695" s="45"/>
    </row>
    <row r="696" spans="3:3" s="44" customFormat="1" x14ac:dyDescent="0.25">
      <c r="C696" s="45"/>
    </row>
    <row r="697" spans="3:3" s="44" customFormat="1" x14ac:dyDescent="0.25">
      <c r="C697" s="45"/>
    </row>
    <row r="698" spans="3:3" s="44" customFormat="1" x14ac:dyDescent="0.25">
      <c r="C698" s="45"/>
    </row>
    <row r="699" spans="3:3" s="44" customFormat="1" x14ac:dyDescent="0.25">
      <c r="C699" s="45"/>
    </row>
    <row r="700" spans="3:3" s="44" customFormat="1" x14ac:dyDescent="0.25">
      <c r="C700" s="45"/>
    </row>
    <row r="701" spans="3:3" s="44" customFormat="1" x14ac:dyDescent="0.25">
      <c r="C701" s="45"/>
    </row>
    <row r="702" spans="3:3" s="44" customFormat="1" x14ac:dyDescent="0.25">
      <c r="C702" s="45"/>
    </row>
    <row r="703" spans="3:3" s="44" customFormat="1" x14ac:dyDescent="0.25">
      <c r="C703" s="45"/>
    </row>
    <row r="704" spans="3:3" s="44" customFormat="1" x14ac:dyDescent="0.25">
      <c r="C704" s="45"/>
    </row>
    <row r="705" spans="3:3" s="44" customFormat="1" x14ac:dyDescent="0.25">
      <c r="C705" s="45"/>
    </row>
    <row r="706" spans="3:3" s="44" customFormat="1" x14ac:dyDescent="0.25">
      <c r="C706" s="45"/>
    </row>
    <row r="707" spans="3:3" s="44" customFormat="1" x14ac:dyDescent="0.25">
      <c r="C707" s="45"/>
    </row>
    <row r="708" spans="3:3" s="44" customFormat="1" x14ac:dyDescent="0.25">
      <c r="C708" s="45"/>
    </row>
    <row r="709" spans="3:3" s="44" customFormat="1" x14ac:dyDescent="0.25">
      <c r="C709" s="45"/>
    </row>
    <row r="710" spans="3:3" s="44" customFormat="1" x14ac:dyDescent="0.25">
      <c r="C710" s="45"/>
    </row>
    <row r="711" spans="3:3" s="44" customFormat="1" x14ac:dyDescent="0.25">
      <c r="C711" s="45"/>
    </row>
    <row r="712" spans="3:3" s="44" customFormat="1" x14ac:dyDescent="0.25">
      <c r="C712" s="45"/>
    </row>
    <row r="713" spans="3:3" s="44" customFormat="1" x14ac:dyDescent="0.25">
      <c r="C713" s="45"/>
    </row>
    <row r="714" spans="3:3" s="44" customFormat="1" x14ac:dyDescent="0.25">
      <c r="C714" s="45"/>
    </row>
    <row r="715" spans="3:3" s="44" customFormat="1" x14ac:dyDescent="0.25">
      <c r="C715" s="45"/>
    </row>
    <row r="716" spans="3:3" s="44" customFormat="1" x14ac:dyDescent="0.25">
      <c r="C716" s="45"/>
    </row>
    <row r="717" spans="3:3" s="44" customFormat="1" x14ac:dyDescent="0.25">
      <c r="C717" s="45"/>
    </row>
    <row r="718" spans="3:3" s="44" customFormat="1" x14ac:dyDescent="0.25">
      <c r="C718" s="45"/>
    </row>
    <row r="719" spans="3:3" s="44" customFormat="1" x14ac:dyDescent="0.25">
      <c r="C719" s="45"/>
    </row>
    <row r="720" spans="3:3" s="44" customFormat="1" x14ac:dyDescent="0.25">
      <c r="C720" s="45"/>
    </row>
    <row r="721" spans="3:3" s="44" customFormat="1" x14ac:dyDescent="0.25">
      <c r="C721" s="45"/>
    </row>
    <row r="722" spans="3:3" s="44" customFormat="1" x14ac:dyDescent="0.25">
      <c r="C722" s="45"/>
    </row>
    <row r="723" spans="3:3" s="44" customFormat="1" x14ac:dyDescent="0.25">
      <c r="C723" s="45"/>
    </row>
    <row r="724" spans="3:3" s="44" customFormat="1" x14ac:dyDescent="0.25">
      <c r="C724" s="45"/>
    </row>
    <row r="725" spans="3:3" s="44" customFormat="1" x14ac:dyDescent="0.25">
      <c r="C725" s="45"/>
    </row>
    <row r="726" spans="3:3" s="44" customFormat="1" x14ac:dyDescent="0.25">
      <c r="C726" s="45"/>
    </row>
    <row r="727" spans="3:3" s="44" customFormat="1" x14ac:dyDescent="0.25">
      <c r="C727" s="45"/>
    </row>
    <row r="728" spans="3:3" s="44" customFormat="1" x14ac:dyDescent="0.25">
      <c r="C728" s="45"/>
    </row>
    <row r="729" spans="3:3" s="44" customFormat="1" x14ac:dyDescent="0.25">
      <c r="C729" s="45"/>
    </row>
    <row r="730" spans="3:3" s="44" customFormat="1" x14ac:dyDescent="0.25">
      <c r="C730" s="45"/>
    </row>
    <row r="731" spans="3:3" s="44" customFormat="1" x14ac:dyDescent="0.25">
      <c r="C731" s="45"/>
    </row>
    <row r="732" spans="3:3" s="44" customFormat="1" x14ac:dyDescent="0.25">
      <c r="C732" s="45"/>
    </row>
    <row r="733" spans="3:3" s="44" customFormat="1" x14ac:dyDescent="0.25">
      <c r="C733" s="45"/>
    </row>
    <row r="734" spans="3:3" s="44" customFormat="1" x14ac:dyDescent="0.25">
      <c r="C734" s="45"/>
    </row>
    <row r="735" spans="3:3" s="44" customFormat="1" x14ac:dyDescent="0.25">
      <c r="C735" s="45"/>
    </row>
    <row r="736" spans="3:3" s="44" customFormat="1" x14ac:dyDescent="0.25">
      <c r="C736" s="45"/>
    </row>
    <row r="737" spans="3:3" s="44" customFormat="1" x14ac:dyDescent="0.25">
      <c r="C737" s="45"/>
    </row>
    <row r="738" spans="3:3" s="44" customFormat="1" x14ac:dyDescent="0.25">
      <c r="C738" s="45"/>
    </row>
    <row r="739" spans="3:3" s="44" customFormat="1" x14ac:dyDescent="0.25">
      <c r="C739" s="45"/>
    </row>
    <row r="740" spans="3:3" s="44" customFormat="1" x14ac:dyDescent="0.25">
      <c r="C740" s="45"/>
    </row>
    <row r="741" spans="3:3" s="44" customFormat="1" x14ac:dyDescent="0.25">
      <c r="C741" s="45"/>
    </row>
    <row r="742" spans="3:3" s="44" customFormat="1" x14ac:dyDescent="0.25">
      <c r="C742" s="45"/>
    </row>
    <row r="743" spans="3:3" s="44" customFormat="1" x14ac:dyDescent="0.25">
      <c r="C743" s="45"/>
    </row>
    <row r="744" spans="3:3" s="44" customFormat="1" x14ac:dyDescent="0.25">
      <c r="C744" s="45"/>
    </row>
    <row r="745" spans="3:3" s="44" customFormat="1" x14ac:dyDescent="0.25">
      <c r="C745" s="45"/>
    </row>
    <row r="746" spans="3:3" s="44" customFormat="1" x14ac:dyDescent="0.25">
      <c r="C746" s="45"/>
    </row>
    <row r="747" spans="3:3" s="44" customFormat="1" x14ac:dyDescent="0.25">
      <c r="C747" s="45"/>
    </row>
    <row r="748" spans="3:3" s="44" customFormat="1" x14ac:dyDescent="0.25">
      <c r="C748" s="45"/>
    </row>
    <row r="749" spans="3:3" s="44" customFormat="1" x14ac:dyDescent="0.25">
      <c r="C749" s="45"/>
    </row>
    <row r="750" spans="3:3" s="44" customFormat="1" x14ac:dyDescent="0.25">
      <c r="C750" s="45"/>
    </row>
    <row r="751" spans="3:3" s="44" customFormat="1" x14ac:dyDescent="0.25">
      <c r="C751" s="45"/>
    </row>
    <row r="752" spans="3:3" s="44" customFormat="1" x14ac:dyDescent="0.25">
      <c r="C752" s="45"/>
    </row>
    <row r="753" spans="3:3" s="44" customFormat="1" x14ac:dyDescent="0.25">
      <c r="C753" s="45"/>
    </row>
    <row r="754" spans="3:3" s="44" customFormat="1" x14ac:dyDescent="0.25">
      <c r="C754" s="45"/>
    </row>
    <row r="755" spans="3:3" s="44" customFormat="1" x14ac:dyDescent="0.25">
      <c r="C755" s="45"/>
    </row>
    <row r="756" spans="3:3" s="44" customFormat="1" x14ac:dyDescent="0.25">
      <c r="C756" s="45"/>
    </row>
    <row r="757" spans="3:3" s="44" customFormat="1" x14ac:dyDescent="0.25">
      <c r="C757" s="45"/>
    </row>
    <row r="758" spans="3:3" s="44" customFormat="1" x14ac:dyDescent="0.25">
      <c r="C758" s="45"/>
    </row>
    <row r="759" spans="3:3" s="44" customFormat="1" x14ac:dyDescent="0.25">
      <c r="C759" s="45"/>
    </row>
    <row r="760" spans="3:3" s="44" customFormat="1" x14ac:dyDescent="0.25">
      <c r="C760" s="45"/>
    </row>
    <row r="761" spans="3:3" s="44" customFormat="1" x14ac:dyDescent="0.25">
      <c r="C761" s="45"/>
    </row>
    <row r="762" spans="3:3" s="44" customFormat="1" x14ac:dyDescent="0.25">
      <c r="C762" s="45"/>
    </row>
    <row r="763" spans="3:3" s="44" customFormat="1" x14ac:dyDescent="0.25">
      <c r="C763" s="45"/>
    </row>
    <row r="764" spans="3:3" s="44" customFormat="1" x14ac:dyDescent="0.25">
      <c r="C764" s="45"/>
    </row>
    <row r="765" spans="3:3" s="44" customFormat="1" x14ac:dyDescent="0.25">
      <c r="C765" s="45"/>
    </row>
    <row r="766" spans="3:3" s="44" customFormat="1" x14ac:dyDescent="0.25">
      <c r="C766" s="45"/>
    </row>
    <row r="767" spans="3:3" s="44" customFormat="1" x14ac:dyDescent="0.25">
      <c r="C767" s="45"/>
    </row>
    <row r="768" spans="3:3" s="44" customFormat="1" x14ac:dyDescent="0.25">
      <c r="C768" s="45"/>
    </row>
    <row r="769" spans="3:3" s="44" customFormat="1" x14ac:dyDescent="0.25">
      <c r="C769" s="45"/>
    </row>
    <row r="770" spans="3:3" s="44" customFormat="1" x14ac:dyDescent="0.25">
      <c r="C770" s="45"/>
    </row>
    <row r="771" spans="3:3" s="44" customFormat="1" x14ac:dyDescent="0.25">
      <c r="C771" s="45"/>
    </row>
    <row r="772" spans="3:3" s="44" customFormat="1" x14ac:dyDescent="0.25">
      <c r="C772" s="45"/>
    </row>
    <row r="773" spans="3:3" s="44" customFormat="1" x14ac:dyDescent="0.25">
      <c r="C773" s="45"/>
    </row>
    <row r="774" spans="3:3" s="44" customFormat="1" x14ac:dyDescent="0.25">
      <c r="C774" s="45"/>
    </row>
    <row r="775" spans="3:3" s="44" customFormat="1" x14ac:dyDescent="0.25">
      <c r="C775" s="45"/>
    </row>
    <row r="776" spans="3:3" s="44" customFormat="1" x14ac:dyDescent="0.25">
      <c r="C776" s="45"/>
    </row>
    <row r="777" spans="3:3" s="44" customFormat="1" x14ac:dyDescent="0.25">
      <c r="C777" s="45"/>
    </row>
    <row r="778" spans="3:3" s="44" customFormat="1" x14ac:dyDescent="0.25">
      <c r="C778" s="45"/>
    </row>
    <row r="779" spans="3:3" s="44" customFormat="1" x14ac:dyDescent="0.25">
      <c r="C779" s="45"/>
    </row>
    <row r="780" spans="3:3" s="44" customFormat="1" x14ac:dyDescent="0.25">
      <c r="C780" s="45"/>
    </row>
    <row r="781" spans="3:3" s="44" customFormat="1" x14ac:dyDescent="0.25">
      <c r="C781" s="45"/>
    </row>
    <row r="782" spans="3:3" s="44" customFormat="1" x14ac:dyDescent="0.25">
      <c r="C782" s="45"/>
    </row>
    <row r="783" spans="3:3" s="44" customFormat="1" x14ac:dyDescent="0.25">
      <c r="C783" s="45"/>
    </row>
    <row r="784" spans="3:3" s="44" customFormat="1" x14ac:dyDescent="0.25">
      <c r="C784" s="45"/>
    </row>
    <row r="785" spans="3:3" s="44" customFormat="1" x14ac:dyDescent="0.25">
      <c r="C785" s="45"/>
    </row>
    <row r="786" spans="3:3" s="44" customFormat="1" x14ac:dyDescent="0.25">
      <c r="C786" s="45"/>
    </row>
    <row r="787" spans="3:3" s="44" customFormat="1" x14ac:dyDescent="0.25">
      <c r="C787" s="45"/>
    </row>
    <row r="788" spans="3:3" s="44" customFormat="1" x14ac:dyDescent="0.25">
      <c r="C788" s="45"/>
    </row>
    <row r="789" spans="3:3" s="44" customFormat="1" x14ac:dyDescent="0.25">
      <c r="C789" s="45"/>
    </row>
    <row r="790" spans="3:3" s="44" customFormat="1" x14ac:dyDescent="0.25">
      <c r="C790" s="45"/>
    </row>
    <row r="791" spans="3:3" s="44" customFormat="1" x14ac:dyDescent="0.25">
      <c r="C791" s="45"/>
    </row>
    <row r="792" spans="3:3" s="44" customFormat="1" x14ac:dyDescent="0.25">
      <c r="C792" s="45"/>
    </row>
    <row r="793" spans="3:3" s="44" customFormat="1" x14ac:dyDescent="0.25">
      <c r="C793" s="45"/>
    </row>
    <row r="794" spans="3:3" s="44" customFormat="1" x14ac:dyDescent="0.25">
      <c r="C794" s="45"/>
    </row>
    <row r="795" spans="3:3" s="44" customFormat="1" x14ac:dyDescent="0.25">
      <c r="C795" s="45"/>
    </row>
    <row r="796" spans="3:3" s="44" customFormat="1" x14ac:dyDescent="0.25">
      <c r="C796" s="45"/>
    </row>
    <row r="797" spans="3:3" s="44" customFormat="1" x14ac:dyDescent="0.25">
      <c r="C797" s="45"/>
    </row>
    <row r="798" spans="3:3" s="44" customFormat="1" x14ac:dyDescent="0.25">
      <c r="C798" s="45"/>
    </row>
    <row r="799" spans="3:3" s="44" customFormat="1" x14ac:dyDescent="0.25">
      <c r="C799" s="45"/>
    </row>
    <row r="800" spans="3:3" s="44" customFormat="1" x14ac:dyDescent="0.25">
      <c r="C800" s="45"/>
    </row>
    <row r="801" spans="3:3" s="44" customFormat="1" x14ac:dyDescent="0.25">
      <c r="C801" s="45"/>
    </row>
    <row r="802" spans="3:3" s="44" customFormat="1" x14ac:dyDescent="0.25">
      <c r="C802" s="45"/>
    </row>
    <row r="803" spans="3:3" s="44" customFormat="1" x14ac:dyDescent="0.25">
      <c r="C803" s="45"/>
    </row>
    <row r="804" spans="3:3" s="44" customFormat="1" x14ac:dyDescent="0.25">
      <c r="C804" s="45"/>
    </row>
    <row r="805" spans="3:3" s="44" customFormat="1" x14ac:dyDescent="0.25">
      <c r="C805" s="45"/>
    </row>
    <row r="806" spans="3:3" s="44" customFormat="1" x14ac:dyDescent="0.25">
      <c r="C806" s="45"/>
    </row>
    <row r="807" spans="3:3" s="44" customFormat="1" x14ac:dyDescent="0.25">
      <c r="C807" s="45"/>
    </row>
    <row r="808" spans="3:3" s="44" customFormat="1" x14ac:dyDescent="0.25">
      <c r="C808" s="45"/>
    </row>
    <row r="809" spans="3:3" s="44" customFormat="1" x14ac:dyDescent="0.25">
      <c r="C809" s="45"/>
    </row>
    <row r="810" spans="3:3" s="44" customFormat="1" x14ac:dyDescent="0.25">
      <c r="C810" s="45"/>
    </row>
    <row r="811" spans="3:3" s="44" customFormat="1" x14ac:dyDescent="0.25">
      <c r="C811" s="45"/>
    </row>
    <row r="812" spans="3:3" s="44" customFormat="1" x14ac:dyDescent="0.25">
      <c r="C812" s="45"/>
    </row>
    <row r="813" spans="3:3" s="44" customFormat="1" x14ac:dyDescent="0.25">
      <c r="C813" s="45"/>
    </row>
    <row r="814" spans="3:3" s="44" customFormat="1" x14ac:dyDescent="0.25">
      <c r="C814" s="45"/>
    </row>
    <row r="815" spans="3:3" s="44" customFormat="1" x14ac:dyDescent="0.25">
      <c r="C815" s="45"/>
    </row>
    <row r="816" spans="3:3" s="44" customFormat="1" x14ac:dyDescent="0.25">
      <c r="C816" s="45"/>
    </row>
    <row r="817" spans="3:3" s="44" customFormat="1" x14ac:dyDescent="0.25">
      <c r="C817" s="45"/>
    </row>
    <row r="818" spans="3:3" s="44" customFormat="1" x14ac:dyDescent="0.25">
      <c r="C818" s="45"/>
    </row>
    <row r="819" spans="3:3" s="44" customFormat="1" x14ac:dyDescent="0.25">
      <c r="C819" s="45"/>
    </row>
    <row r="820" spans="3:3" s="44" customFormat="1" x14ac:dyDescent="0.25">
      <c r="C820" s="45"/>
    </row>
    <row r="821" spans="3:3" s="44" customFormat="1" x14ac:dyDescent="0.25">
      <c r="C821" s="45"/>
    </row>
    <row r="822" spans="3:3" s="44" customFormat="1" x14ac:dyDescent="0.25">
      <c r="C822" s="45"/>
    </row>
    <row r="823" spans="3:3" s="44" customFormat="1" x14ac:dyDescent="0.25">
      <c r="C823" s="45"/>
    </row>
    <row r="824" spans="3:3" s="44" customFormat="1" x14ac:dyDescent="0.25">
      <c r="C824" s="45"/>
    </row>
    <row r="825" spans="3:3" s="44" customFormat="1" x14ac:dyDescent="0.25">
      <c r="C825" s="45"/>
    </row>
    <row r="826" spans="3:3" s="44" customFormat="1" x14ac:dyDescent="0.25">
      <c r="C826" s="45"/>
    </row>
    <row r="827" spans="3:3" s="44" customFormat="1" x14ac:dyDescent="0.25">
      <c r="C827" s="45"/>
    </row>
    <row r="828" spans="3:3" s="44" customFormat="1" x14ac:dyDescent="0.25">
      <c r="C828" s="45"/>
    </row>
    <row r="829" spans="3:3" s="44" customFormat="1" x14ac:dyDescent="0.25">
      <c r="C829" s="45"/>
    </row>
    <row r="830" spans="3:3" s="44" customFormat="1" x14ac:dyDescent="0.25">
      <c r="C830" s="45"/>
    </row>
    <row r="831" spans="3:3" s="44" customFormat="1" x14ac:dyDescent="0.25">
      <c r="C831" s="45"/>
    </row>
    <row r="832" spans="3:3" s="44" customFormat="1" x14ac:dyDescent="0.25">
      <c r="C832" s="45"/>
    </row>
    <row r="833" spans="3:3" s="44" customFormat="1" x14ac:dyDescent="0.25">
      <c r="C833" s="45"/>
    </row>
    <row r="834" spans="3:3" s="44" customFormat="1" x14ac:dyDescent="0.25">
      <c r="C834" s="45"/>
    </row>
    <row r="835" spans="3:3" s="44" customFormat="1" x14ac:dyDescent="0.25">
      <c r="C835" s="45"/>
    </row>
    <row r="836" spans="3:3" s="44" customFormat="1" x14ac:dyDescent="0.25">
      <c r="C836" s="45"/>
    </row>
    <row r="837" spans="3:3" s="44" customFormat="1" x14ac:dyDescent="0.25">
      <c r="C837" s="45"/>
    </row>
    <row r="838" spans="3:3" s="44" customFormat="1" x14ac:dyDescent="0.25">
      <c r="C838" s="45"/>
    </row>
    <row r="839" spans="3:3" s="44" customFormat="1" x14ac:dyDescent="0.25">
      <c r="C839" s="45"/>
    </row>
    <row r="840" spans="3:3" s="44" customFormat="1" x14ac:dyDescent="0.25">
      <c r="C840" s="45"/>
    </row>
    <row r="841" spans="3:3" s="44" customFormat="1" x14ac:dyDescent="0.25">
      <c r="C841" s="45"/>
    </row>
    <row r="842" spans="3:3" s="44" customFormat="1" x14ac:dyDescent="0.25">
      <c r="C842" s="45"/>
    </row>
    <row r="843" spans="3:3" s="44" customFormat="1" x14ac:dyDescent="0.25">
      <c r="C843" s="45"/>
    </row>
    <row r="844" spans="3:3" s="44" customFormat="1" x14ac:dyDescent="0.25">
      <c r="C844" s="45"/>
    </row>
    <row r="845" spans="3:3" s="44" customFormat="1" x14ac:dyDescent="0.25">
      <c r="C845" s="45"/>
    </row>
    <row r="846" spans="3:3" s="44" customFormat="1" x14ac:dyDescent="0.25">
      <c r="C846" s="45"/>
    </row>
    <row r="847" spans="3:3" s="44" customFormat="1" x14ac:dyDescent="0.25">
      <c r="C847" s="45"/>
    </row>
    <row r="848" spans="3:3" s="44" customFormat="1" x14ac:dyDescent="0.25">
      <c r="C848" s="45"/>
    </row>
    <row r="849" spans="3:3" s="44" customFormat="1" x14ac:dyDescent="0.25">
      <c r="C849" s="45"/>
    </row>
    <row r="850" spans="3:3" s="44" customFormat="1" x14ac:dyDescent="0.25">
      <c r="C850" s="45"/>
    </row>
    <row r="851" spans="3:3" s="44" customFormat="1" x14ac:dyDescent="0.25">
      <c r="C851" s="45"/>
    </row>
    <row r="852" spans="3:3" s="44" customFormat="1" x14ac:dyDescent="0.25">
      <c r="C852" s="45"/>
    </row>
    <row r="853" spans="3:3" s="44" customFormat="1" x14ac:dyDescent="0.25">
      <c r="C853" s="45"/>
    </row>
    <row r="854" spans="3:3" s="44" customFormat="1" x14ac:dyDescent="0.25">
      <c r="C854" s="45"/>
    </row>
    <row r="855" spans="3:3" s="44" customFormat="1" x14ac:dyDescent="0.25">
      <c r="C855" s="45"/>
    </row>
    <row r="856" spans="3:3" s="44" customFormat="1" x14ac:dyDescent="0.25">
      <c r="C856" s="45"/>
    </row>
    <row r="857" spans="3:3" s="44" customFormat="1" x14ac:dyDescent="0.25">
      <c r="C857" s="45"/>
    </row>
    <row r="858" spans="3:3" s="44" customFormat="1" x14ac:dyDescent="0.25">
      <c r="C858" s="45"/>
    </row>
    <row r="859" spans="3:3" s="44" customFormat="1" x14ac:dyDescent="0.25">
      <c r="C859" s="45"/>
    </row>
    <row r="860" spans="3:3" s="44" customFormat="1" x14ac:dyDescent="0.25">
      <c r="C860" s="45"/>
    </row>
    <row r="861" spans="3:3" s="44" customFormat="1" x14ac:dyDescent="0.25">
      <c r="C861" s="45"/>
    </row>
    <row r="862" spans="3:3" s="44" customFormat="1" x14ac:dyDescent="0.25">
      <c r="C862" s="45"/>
    </row>
    <row r="863" spans="3:3" s="44" customFormat="1" x14ac:dyDescent="0.25">
      <c r="C863" s="45"/>
    </row>
    <row r="864" spans="3:3" s="44" customFormat="1" x14ac:dyDescent="0.25">
      <c r="C864" s="45"/>
    </row>
    <row r="865" spans="3:3" s="44" customFormat="1" x14ac:dyDescent="0.25">
      <c r="C865" s="45"/>
    </row>
    <row r="866" spans="3:3" s="44" customFormat="1" x14ac:dyDescent="0.25">
      <c r="C866" s="45"/>
    </row>
    <row r="867" spans="3:3" s="44" customFormat="1" x14ac:dyDescent="0.25">
      <c r="C867" s="45"/>
    </row>
    <row r="868" spans="3:3" s="44" customFormat="1" x14ac:dyDescent="0.25">
      <c r="C868" s="45"/>
    </row>
    <row r="869" spans="3:3" s="44" customFormat="1" x14ac:dyDescent="0.25">
      <c r="C869" s="45"/>
    </row>
    <row r="870" spans="3:3" s="44" customFormat="1" x14ac:dyDescent="0.25">
      <c r="C870" s="45"/>
    </row>
    <row r="871" spans="3:3" s="44" customFormat="1" x14ac:dyDescent="0.25">
      <c r="C871" s="45"/>
    </row>
    <row r="872" spans="3:3" s="44" customFormat="1" x14ac:dyDescent="0.25">
      <c r="C872" s="45"/>
    </row>
    <row r="873" spans="3:3" s="44" customFormat="1" x14ac:dyDescent="0.25">
      <c r="C873" s="45"/>
    </row>
    <row r="874" spans="3:3" s="44" customFormat="1" x14ac:dyDescent="0.25">
      <c r="C874" s="45"/>
    </row>
    <row r="875" spans="3:3" s="44" customFormat="1" x14ac:dyDescent="0.25">
      <c r="C875" s="45"/>
    </row>
    <row r="876" spans="3:3" s="44" customFormat="1" x14ac:dyDescent="0.25">
      <c r="C876" s="45"/>
    </row>
    <row r="877" spans="3:3" s="44" customFormat="1" x14ac:dyDescent="0.25">
      <c r="C877" s="45"/>
    </row>
    <row r="878" spans="3:3" s="44" customFormat="1" x14ac:dyDescent="0.25">
      <c r="C878" s="45"/>
    </row>
    <row r="879" spans="3:3" s="44" customFormat="1" x14ac:dyDescent="0.25">
      <c r="C879" s="45"/>
    </row>
    <row r="880" spans="3:3" s="44" customFormat="1" x14ac:dyDescent="0.25">
      <c r="C880" s="45"/>
    </row>
    <row r="881" spans="3:3" s="44" customFormat="1" x14ac:dyDescent="0.25">
      <c r="C881" s="45"/>
    </row>
    <row r="882" spans="3:3" s="44" customFormat="1" x14ac:dyDescent="0.25">
      <c r="C882" s="45"/>
    </row>
    <row r="883" spans="3:3" s="44" customFormat="1" x14ac:dyDescent="0.25">
      <c r="C883" s="45"/>
    </row>
    <row r="884" spans="3:3" s="44" customFormat="1" x14ac:dyDescent="0.25">
      <c r="C884" s="45"/>
    </row>
    <row r="885" spans="3:3" s="44" customFormat="1" x14ac:dyDescent="0.25">
      <c r="C885" s="45"/>
    </row>
    <row r="886" spans="3:3" s="44" customFormat="1" x14ac:dyDescent="0.25">
      <c r="C886" s="45"/>
    </row>
    <row r="887" spans="3:3" s="44" customFormat="1" x14ac:dyDescent="0.25">
      <c r="C887" s="45"/>
    </row>
    <row r="888" spans="3:3" s="44" customFormat="1" x14ac:dyDescent="0.25">
      <c r="C888" s="45"/>
    </row>
    <row r="889" spans="3:3" s="44" customFormat="1" x14ac:dyDescent="0.25">
      <c r="C889" s="45"/>
    </row>
    <row r="890" spans="3:3" s="44" customFormat="1" x14ac:dyDescent="0.25">
      <c r="C890" s="45"/>
    </row>
    <row r="891" spans="3:3" s="44" customFormat="1" x14ac:dyDescent="0.25">
      <c r="C891" s="45"/>
    </row>
    <row r="892" spans="3:3" s="44" customFormat="1" x14ac:dyDescent="0.25">
      <c r="C892" s="45"/>
    </row>
    <row r="893" spans="3:3" s="44" customFormat="1" x14ac:dyDescent="0.25">
      <c r="C893" s="45"/>
    </row>
    <row r="894" spans="3:3" s="44" customFormat="1" x14ac:dyDescent="0.25">
      <c r="C894" s="45"/>
    </row>
    <row r="895" spans="3:3" s="44" customFormat="1" x14ac:dyDescent="0.25">
      <c r="C895" s="45"/>
    </row>
    <row r="896" spans="3:3" s="44" customFormat="1" x14ac:dyDescent="0.25">
      <c r="C896" s="45"/>
    </row>
    <row r="897" spans="3:3" s="44" customFormat="1" x14ac:dyDescent="0.25">
      <c r="C897" s="45"/>
    </row>
    <row r="898" spans="3:3" s="44" customFormat="1" x14ac:dyDescent="0.25">
      <c r="C898" s="45"/>
    </row>
    <row r="899" spans="3:3" s="44" customFormat="1" x14ac:dyDescent="0.25">
      <c r="C899" s="45"/>
    </row>
    <row r="900" spans="3:3" s="44" customFormat="1" x14ac:dyDescent="0.25">
      <c r="C900" s="45"/>
    </row>
    <row r="901" spans="3:3" s="44" customFormat="1" x14ac:dyDescent="0.25">
      <c r="C901" s="45"/>
    </row>
    <row r="902" spans="3:3" s="44" customFormat="1" x14ac:dyDescent="0.25">
      <c r="C902" s="45"/>
    </row>
    <row r="903" spans="3:3" s="44" customFormat="1" x14ac:dyDescent="0.25">
      <c r="C903" s="45"/>
    </row>
    <row r="904" spans="3:3" s="44" customFormat="1" x14ac:dyDescent="0.25">
      <c r="C904" s="45"/>
    </row>
    <row r="905" spans="3:3" s="44" customFormat="1" x14ac:dyDescent="0.25">
      <c r="C905" s="45"/>
    </row>
    <row r="906" spans="3:3" s="44" customFormat="1" x14ac:dyDescent="0.25">
      <c r="C906" s="45"/>
    </row>
    <row r="907" spans="3:3" s="44" customFormat="1" x14ac:dyDescent="0.25">
      <c r="C907" s="45"/>
    </row>
    <row r="908" spans="3:3" s="44" customFormat="1" x14ac:dyDescent="0.25">
      <c r="C908" s="45"/>
    </row>
    <row r="909" spans="3:3" s="44" customFormat="1" x14ac:dyDescent="0.25">
      <c r="C909" s="45"/>
    </row>
    <row r="910" spans="3:3" s="44" customFormat="1" x14ac:dyDescent="0.25">
      <c r="C910" s="45"/>
    </row>
    <row r="911" spans="3:3" s="44" customFormat="1" x14ac:dyDescent="0.25">
      <c r="C911" s="45"/>
    </row>
    <row r="912" spans="3:3" s="44" customFormat="1" x14ac:dyDescent="0.25">
      <c r="C912" s="45"/>
    </row>
    <row r="913" spans="3:3" s="44" customFormat="1" x14ac:dyDescent="0.25">
      <c r="C913" s="45"/>
    </row>
    <row r="914" spans="3:3" s="44" customFormat="1" x14ac:dyDescent="0.25">
      <c r="C914" s="45"/>
    </row>
    <row r="915" spans="3:3" s="44" customFormat="1" x14ac:dyDescent="0.25">
      <c r="C915" s="45"/>
    </row>
    <row r="916" spans="3:3" s="44" customFormat="1" x14ac:dyDescent="0.25">
      <c r="C916" s="45"/>
    </row>
    <row r="917" spans="3:3" s="44" customFormat="1" x14ac:dyDescent="0.25">
      <c r="C917" s="45"/>
    </row>
    <row r="918" spans="3:3" s="44" customFormat="1" x14ac:dyDescent="0.25">
      <c r="C918" s="45"/>
    </row>
    <row r="919" spans="3:3" s="44" customFormat="1" x14ac:dyDescent="0.25">
      <c r="C919" s="45"/>
    </row>
    <row r="920" spans="3:3" s="44" customFormat="1" x14ac:dyDescent="0.25">
      <c r="C920" s="45"/>
    </row>
    <row r="921" spans="3:3" s="44" customFormat="1" x14ac:dyDescent="0.25">
      <c r="C921" s="45"/>
    </row>
    <row r="922" spans="3:3" s="44" customFormat="1" x14ac:dyDescent="0.25">
      <c r="C922" s="45"/>
    </row>
    <row r="923" spans="3:3" s="44" customFormat="1" x14ac:dyDescent="0.25">
      <c r="C923" s="45"/>
    </row>
    <row r="924" spans="3:3" s="44" customFormat="1" x14ac:dyDescent="0.25">
      <c r="C924" s="45"/>
    </row>
    <row r="925" spans="3:3" s="44" customFormat="1" x14ac:dyDescent="0.25">
      <c r="C925" s="45"/>
    </row>
    <row r="926" spans="3:3" s="44" customFormat="1" x14ac:dyDescent="0.25">
      <c r="C926" s="45"/>
    </row>
    <row r="927" spans="3:3" s="44" customFormat="1" x14ac:dyDescent="0.25">
      <c r="C927" s="45"/>
    </row>
    <row r="928" spans="3:3" s="44" customFormat="1" x14ac:dyDescent="0.25">
      <c r="C928" s="45"/>
    </row>
    <row r="929" spans="3:3" s="44" customFormat="1" x14ac:dyDescent="0.25">
      <c r="C929" s="45"/>
    </row>
    <row r="930" spans="3:3" s="44" customFormat="1" x14ac:dyDescent="0.25">
      <c r="C930" s="45"/>
    </row>
    <row r="931" spans="3:3" s="44" customFormat="1" x14ac:dyDescent="0.25">
      <c r="C931" s="45"/>
    </row>
    <row r="932" spans="3:3" s="44" customFormat="1" x14ac:dyDescent="0.25">
      <c r="C932" s="45"/>
    </row>
    <row r="933" spans="3:3" s="44" customFormat="1" x14ac:dyDescent="0.25">
      <c r="C933" s="45"/>
    </row>
    <row r="934" spans="3:3" s="44" customFormat="1" x14ac:dyDescent="0.25">
      <c r="C934" s="45"/>
    </row>
    <row r="935" spans="3:3" s="44" customFormat="1" x14ac:dyDescent="0.25">
      <c r="C935" s="45"/>
    </row>
    <row r="936" spans="3:3" s="44" customFormat="1" x14ac:dyDescent="0.25">
      <c r="C936" s="45"/>
    </row>
    <row r="937" spans="3:3" s="44" customFormat="1" x14ac:dyDescent="0.25">
      <c r="C937" s="45"/>
    </row>
    <row r="938" spans="3:3" s="44" customFormat="1" x14ac:dyDescent="0.25">
      <c r="C938" s="45"/>
    </row>
    <row r="939" spans="3:3" s="44" customFormat="1" x14ac:dyDescent="0.25">
      <c r="C939" s="45"/>
    </row>
    <row r="940" spans="3:3" s="44" customFormat="1" x14ac:dyDescent="0.25">
      <c r="C940" s="45"/>
    </row>
    <row r="941" spans="3:3" s="44" customFormat="1" x14ac:dyDescent="0.25">
      <c r="C941" s="45"/>
    </row>
    <row r="942" spans="3:3" s="44" customFormat="1" x14ac:dyDescent="0.25">
      <c r="C942" s="45"/>
    </row>
    <row r="943" spans="3:3" s="44" customFormat="1" x14ac:dyDescent="0.25">
      <c r="C943" s="45"/>
    </row>
    <row r="944" spans="3:3" s="44" customFormat="1" x14ac:dyDescent="0.25">
      <c r="C944" s="45"/>
    </row>
    <row r="945" spans="3:3" s="44" customFormat="1" x14ac:dyDescent="0.25">
      <c r="C945" s="45"/>
    </row>
    <row r="946" spans="3:3" s="44" customFormat="1" x14ac:dyDescent="0.25">
      <c r="C946" s="45"/>
    </row>
    <row r="947" spans="3:3" s="44" customFormat="1" x14ac:dyDescent="0.25">
      <c r="C947" s="45"/>
    </row>
    <row r="948" spans="3:3" s="44" customFormat="1" x14ac:dyDescent="0.25">
      <c r="C948" s="45"/>
    </row>
    <row r="949" spans="3:3" s="44" customFormat="1" x14ac:dyDescent="0.25">
      <c r="C949" s="45"/>
    </row>
    <row r="950" spans="3:3" s="44" customFormat="1" x14ac:dyDescent="0.25">
      <c r="C950" s="45"/>
    </row>
    <row r="951" spans="3:3" s="44" customFormat="1" x14ac:dyDescent="0.25">
      <c r="C951" s="45"/>
    </row>
    <row r="952" spans="3:3" s="44" customFormat="1" x14ac:dyDescent="0.25">
      <c r="C952" s="45"/>
    </row>
    <row r="953" spans="3:3" s="44" customFormat="1" x14ac:dyDescent="0.25">
      <c r="C953" s="45"/>
    </row>
    <row r="954" spans="3:3" s="44" customFormat="1" x14ac:dyDescent="0.25">
      <c r="C954" s="45"/>
    </row>
    <row r="955" spans="3:3" s="44" customFormat="1" x14ac:dyDescent="0.25">
      <c r="C955" s="45"/>
    </row>
    <row r="956" spans="3:3" s="44" customFormat="1" x14ac:dyDescent="0.25">
      <c r="C956" s="45"/>
    </row>
    <row r="957" spans="3:3" s="44" customFormat="1" x14ac:dyDescent="0.25">
      <c r="C957" s="45"/>
    </row>
    <row r="958" spans="3:3" s="44" customFormat="1" x14ac:dyDescent="0.25">
      <c r="C958" s="45"/>
    </row>
    <row r="959" spans="3:3" s="44" customFormat="1" x14ac:dyDescent="0.25">
      <c r="C959" s="45"/>
    </row>
    <row r="960" spans="3:3" s="44" customFormat="1" x14ac:dyDescent="0.25">
      <c r="C960" s="45"/>
    </row>
    <row r="961" spans="3:3" s="44" customFormat="1" x14ac:dyDescent="0.25">
      <c r="C961" s="45"/>
    </row>
    <row r="962" spans="3:3" s="44" customFormat="1" x14ac:dyDescent="0.25">
      <c r="C962" s="45"/>
    </row>
    <row r="963" spans="3:3" s="44" customFormat="1" x14ac:dyDescent="0.25">
      <c r="C963" s="45"/>
    </row>
    <row r="964" spans="3:3" s="44" customFormat="1" x14ac:dyDescent="0.25">
      <c r="C964" s="45"/>
    </row>
    <row r="965" spans="3:3" s="44" customFormat="1" x14ac:dyDescent="0.25">
      <c r="C965" s="45"/>
    </row>
    <row r="966" spans="3:3" s="44" customFormat="1" x14ac:dyDescent="0.25">
      <c r="C966" s="45"/>
    </row>
    <row r="967" spans="3:3" s="44" customFormat="1" x14ac:dyDescent="0.25">
      <c r="C967" s="45"/>
    </row>
    <row r="968" spans="3:3" s="44" customFormat="1" x14ac:dyDescent="0.25">
      <c r="C968" s="45"/>
    </row>
    <row r="969" spans="3:3" s="44" customFormat="1" x14ac:dyDescent="0.25">
      <c r="C969" s="45"/>
    </row>
    <row r="970" spans="3:3" s="44" customFormat="1" x14ac:dyDescent="0.25">
      <c r="C970" s="45"/>
    </row>
    <row r="971" spans="3:3" s="44" customFormat="1" x14ac:dyDescent="0.25">
      <c r="C971" s="45"/>
    </row>
    <row r="972" spans="3:3" s="44" customFormat="1" x14ac:dyDescent="0.25">
      <c r="C972" s="45"/>
    </row>
    <row r="973" spans="3:3" s="44" customFormat="1" x14ac:dyDescent="0.25">
      <c r="C973" s="45"/>
    </row>
    <row r="974" spans="3:3" s="44" customFormat="1" x14ac:dyDescent="0.25">
      <c r="C974" s="45"/>
    </row>
    <row r="975" spans="3:3" s="44" customFormat="1" x14ac:dyDescent="0.25">
      <c r="C975" s="45"/>
    </row>
    <row r="976" spans="3:3" s="44" customFormat="1" x14ac:dyDescent="0.25">
      <c r="C976" s="45"/>
    </row>
    <row r="977" spans="3:3" s="44" customFormat="1" x14ac:dyDescent="0.25">
      <c r="C977" s="45"/>
    </row>
    <row r="978" spans="3:3" s="44" customFormat="1" x14ac:dyDescent="0.25">
      <c r="C978" s="45"/>
    </row>
    <row r="979" spans="3:3" s="44" customFormat="1" x14ac:dyDescent="0.25">
      <c r="C979" s="45"/>
    </row>
    <row r="980" spans="3:3" s="44" customFormat="1" x14ac:dyDescent="0.25">
      <c r="C980" s="45"/>
    </row>
    <row r="981" spans="3:3" s="44" customFormat="1" x14ac:dyDescent="0.25">
      <c r="C981" s="45"/>
    </row>
    <row r="982" spans="3:3" s="44" customFormat="1" x14ac:dyDescent="0.25">
      <c r="C982" s="45"/>
    </row>
    <row r="983" spans="3:3" s="44" customFormat="1" x14ac:dyDescent="0.25">
      <c r="C983" s="45"/>
    </row>
    <row r="984" spans="3:3" s="44" customFormat="1" x14ac:dyDescent="0.25">
      <c r="C984" s="45"/>
    </row>
    <row r="985" spans="3:3" s="44" customFormat="1" x14ac:dyDescent="0.25">
      <c r="C985" s="45"/>
    </row>
    <row r="986" spans="3:3" s="44" customFormat="1" x14ac:dyDescent="0.25">
      <c r="C986" s="45"/>
    </row>
    <row r="987" spans="3:3" s="44" customFormat="1" x14ac:dyDescent="0.25">
      <c r="C987" s="45"/>
    </row>
    <row r="988" spans="3:3" s="44" customFormat="1" x14ac:dyDescent="0.25">
      <c r="C988" s="45"/>
    </row>
    <row r="989" spans="3:3" s="44" customFormat="1" x14ac:dyDescent="0.25">
      <c r="C989" s="45"/>
    </row>
    <row r="990" spans="3:3" s="44" customFormat="1" x14ac:dyDescent="0.25">
      <c r="C990" s="45"/>
    </row>
    <row r="991" spans="3:3" s="44" customFormat="1" x14ac:dyDescent="0.25">
      <c r="C991" s="45"/>
    </row>
    <row r="992" spans="3:3" s="44" customFormat="1" x14ac:dyDescent="0.25">
      <c r="C992" s="45"/>
    </row>
    <row r="993" spans="3:3" s="44" customFormat="1" x14ac:dyDescent="0.25">
      <c r="C993" s="45"/>
    </row>
    <row r="994" spans="3:3" s="44" customFormat="1" x14ac:dyDescent="0.25">
      <c r="C994" s="45"/>
    </row>
    <row r="995" spans="3:3" s="44" customFormat="1" x14ac:dyDescent="0.25">
      <c r="C995" s="45"/>
    </row>
    <row r="996" spans="3:3" s="44" customFormat="1" x14ac:dyDescent="0.25">
      <c r="C996" s="45"/>
    </row>
    <row r="997" spans="3:3" s="44" customFormat="1" x14ac:dyDescent="0.25">
      <c r="C997" s="45"/>
    </row>
    <row r="998" spans="3:3" s="44" customFormat="1" x14ac:dyDescent="0.25">
      <c r="C998" s="45"/>
    </row>
    <row r="999" spans="3:3" s="44" customFormat="1" x14ac:dyDescent="0.25">
      <c r="C999" s="45"/>
    </row>
    <row r="1000" spans="3:3" s="44" customFormat="1" x14ac:dyDescent="0.25">
      <c r="C1000" s="45"/>
    </row>
    <row r="1001" spans="3:3" s="44" customFormat="1" x14ac:dyDescent="0.25">
      <c r="C1001" s="45"/>
    </row>
  </sheetData>
  <mergeCells count="36">
    <mergeCell ref="N7:O7"/>
    <mergeCell ref="P7:Q7"/>
    <mergeCell ref="D1:AG4"/>
    <mergeCell ref="A5:A8"/>
    <mergeCell ref="B5:B8"/>
    <mergeCell ref="C5:C8"/>
    <mergeCell ref="D5:AG5"/>
    <mergeCell ref="D6:E6"/>
    <mergeCell ref="F6:F7"/>
    <mergeCell ref="G6:G7"/>
    <mergeCell ref="H6:I6"/>
    <mergeCell ref="J6:K6"/>
    <mergeCell ref="L6:M6"/>
    <mergeCell ref="N6:O6"/>
    <mergeCell ref="P6:Q6"/>
    <mergeCell ref="R6:S6"/>
    <mergeCell ref="A83:C85"/>
    <mergeCell ref="D7:E7"/>
    <mergeCell ref="H7:I7"/>
    <mergeCell ref="J7:K7"/>
    <mergeCell ref="L7:M7"/>
    <mergeCell ref="AF6:AG6"/>
    <mergeCell ref="AF7:AG7"/>
    <mergeCell ref="AB7:AC7"/>
    <mergeCell ref="AD7:AE7"/>
    <mergeCell ref="R7:S7"/>
    <mergeCell ref="T7:U7"/>
    <mergeCell ref="V7:W7"/>
    <mergeCell ref="X7:Y7"/>
    <mergeCell ref="Z7:AA7"/>
    <mergeCell ref="X6:Y6"/>
    <mergeCell ref="Z6:AA6"/>
    <mergeCell ref="AB6:AC6"/>
    <mergeCell ref="AD6:AE6"/>
    <mergeCell ref="T6:U6"/>
    <mergeCell ref="V6:W6"/>
  </mergeCells>
  <conditionalFormatting sqref="A10:AG26 A28:AG37 A39:AG46 A48:AG81">
    <cfRule type="expression" dxfId="1" priority="1">
      <formula>MOD(ROW(),2)=0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D367-D65A-45D3-BA8F-8048E3C89753}">
  <dimension ref="A1:IC995"/>
  <sheetViews>
    <sheetView zoomScaleNormal="100" workbookViewId="0">
      <pane ySplit="1" topLeftCell="A2" activePane="bottomLeft" state="frozen"/>
      <selection pane="bottomLeft"/>
    </sheetView>
  </sheetViews>
  <sheetFormatPr baseColWidth="10" defaultRowHeight="15" x14ac:dyDescent="0.25"/>
  <cols>
    <col min="1" max="1" width="50.7109375" customWidth="1"/>
    <col min="2" max="2" width="31.140625" customWidth="1"/>
    <col min="3" max="3" width="114.42578125" customWidth="1"/>
    <col min="4" max="237" width="11.42578125" style="44"/>
  </cols>
  <sheetData>
    <row r="1" spans="1:3" ht="16.5" thickTop="1" thickBot="1" x14ac:dyDescent="0.3">
      <c r="A1" s="74" t="s">
        <v>0</v>
      </c>
      <c r="B1" s="75" t="s">
        <v>145</v>
      </c>
      <c r="C1" s="76" t="s">
        <v>146</v>
      </c>
    </row>
    <row r="2" spans="1:3" ht="15.75" thickTop="1" x14ac:dyDescent="0.25">
      <c r="A2" s="77" t="s">
        <v>32</v>
      </c>
      <c r="B2" s="78"/>
      <c r="C2" s="79"/>
    </row>
    <row r="3" spans="1:3" ht="30" x14ac:dyDescent="0.25">
      <c r="A3" s="80" t="s">
        <v>10</v>
      </c>
      <c r="B3" s="81" t="s">
        <v>147</v>
      </c>
      <c r="C3" s="82" t="s">
        <v>148</v>
      </c>
    </row>
    <row r="4" spans="1:3" ht="30" x14ac:dyDescent="0.25">
      <c r="A4" s="80" t="s">
        <v>11</v>
      </c>
      <c r="B4" s="81" t="s">
        <v>147</v>
      </c>
      <c r="C4" s="82" t="s">
        <v>149</v>
      </c>
    </row>
    <row r="5" spans="1:3" ht="30" x14ac:dyDescent="0.25">
      <c r="A5" s="80" t="s">
        <v>28</v>
      </c>
      <c r="B5" s="81" t="s">
        <v>147</v>
      </c>
      <c r="C5" s="82" t="s">
        <v>150</v>
      </c>
    </row>
    <row r="6" spans="1:3" ht="30" x14ac:dyDescent="0.25">
      <c r="A6" s="80" t="s">
        <v>29</v>
      </c>
      <c r="B6" s="81" t="s">
        <v>147</v>
      </c>
      <c r="C6" s="82" t="s">
        <v>151</v>
      </c>
    </row>
    <row r="7" spans="1:3" ht="30" x14ac:dyDescent="0.25">
      <c r="A7" s="80" t="s">
        <v>12</v>
      </c>
      <c r="B7" s="81" t="s">
        <v>147</v>
      </c>
      <c r="C7" s="82" t="s">
        <v>152</v>
      </c>
    </row>
    <row r="8" spans="1:3" ht="30" x14ac:dyDescent="0.25">
      <c r="A8" s="80" t="s">
        <v>13</v>
      </c>
      <c r="B8" s="81" t="s">
        <v>147</v>
      </c>
      <c r="C8" s="82" t="s">
        <v>153</v>
      </c>
    </row>
    <row r="9" spans="1:3" ht="30" x14ac:dyDescent="0.25">
      <c r="A9" s="80" t="s">
        <v>14</v>
      </c>
      <c r="B9" s="81" t="s">
        <v>147</v>
      </c>
      <c r="C9" s="82" t="s">
        <v>154</v>
      </c>
    </row>
    <row r="10" spans="1:3" ht="30" x14ac:dyDescent="0.25">
      <c r="A10" s="80" t="s">
        <v>15</v>
      </c>
      <c r="B10" s="81" t="s">
        <v>147</v>
      </c>
      <c r="C10" s="82" t="s">
        <v>155</v>
      </c>
    </row>
    <row r="11" spans="1:3" ht="30" x14ac:dyDescent="0.25">
      <c r="A11" s="80" t="s">
        <v>53</v>
      </c>
      <c r="B11" s="81" t="s">
        <v>147</v>
      </c>
      <c r="C11" s="82" t="s">
        <v>156</v>
      </c>
    </row>
    <row r="12" spans="1:3" ht="30" x14ac:dyDescent="0.25">
      <c r="A12" s="80" t="s">
        <v>54</v>
      </c>
      <c r="B12" s="81" t="s">
        <v>147</v>
      </c>
      <c r="C12" s="82" t="s">
        <v>157</v>
      </c>
    </row>
    <row r="13" spans="1:3" ht="30" x14ac:dyDescent="0.25">
      <c r="A13" s="80" t="s">
        <v>55</v>
      </c>
      <c r="B13" s="81" t="s">
        <v>147</v>
      </c>
      <c r="C13" s="82" t="s">
        <v>158</v>
      </c>
    </row>
    <row r="14" spans="1:3" ht="30" x14ac:dyDescent="0.25">
      <c r="A14" s="80" t="s">
        <v>132</v>
      </c>
      <c r="B14" s="81" t="s">
        <v>147</v>
      </c>
      <c r="C14" s="82" t="s">
        <v>159</v>
      </c>
    </row>
    <row r="15" spans="1:3" ht="30" x14ac:dyDescent="0.25">
      <c r="A15" s="80" t="s">
        <v>133</v>
      </c>
      <c r="B15" s="81" t="s">
        <v>147</v>
      </c>
      <c r="C15" s="82" t="s">
        <v>160</v>
      </c>
    </row>
    <row r="16" spans="1:3" ht="30" x14ac:dyDescent="0.25">
      <c r="A16" s="80" t="s">
        <v>134</v>
      </c>
      <c r="B16" s="81" t="s">
        <v>147</v>
      </c>
      <c r="C16" s="82" t="s">
        <v>161</v>
      </c>
    </row>
    <row r="17" spans="1:3" ht="30" x14ac:dyDescent="0.25">
      <c r="A17" s="80" t="s">
        <v>135</v>
      </c>
      <c r="B17" s="81" t="s">
        <v>147</v>
      </c>
      <c r="C17" s="82" t="s">
        <v>162</v>
      </c>
    </row>
    <row r="18" spans="1:3" ht="30" x14ac:dyDescent="0.25">
      <c r="A18" s="80" t="s">
        <v>56</v>
      </c>
      <c r="B18" s="81" t="s">
        <v>147</v>
      </c>
      <c r="C18" s="82" t="s">
        <v>163</v>
      </c>
    </row>
    <row r="19" spans="1:3" ht="30" x14ac:dyDescent="0.25">
      <c r="A19" s="80" t="s">
        <v>57</v>
      </c>
      <c r="B19" s="81" t="s">
        <v>147</v>
      </c>
      <c r="C19" s="82" t="s">
        <v>164</v>
      </c>
    </row>
    <row r="20" spans="1:3" x14ac:dyDescent="0.25">
      <c r="A20" s="83" t="s">
        <v>58</v>
      </c>
      <c r="B20" s="84"/>
      <c r="C20" s="85"/>
    </row>
    <row r="21" spans="1:3" ht="30" x14ac:dyDescent="0.25">
      <c r="A21" s="80" t="s">
        <v>16</v>
      </c>
      <c r="B21" s="81" t="s">
        <v>165</v>
      </c>
      <c r="C21" s="82" t="s">
        <v>166</v>
      </c>
    </row>
    <row r="22" spans="1:3" ht="30" x14ac:dyDescent="0.25">
      <c r="A22" s="80" t="s">
        <v>17</v>
      </c>
      <c r="B22" s="81" t="s">
        <v>165</v>
      </c>
      <c r="C22" s="82" t="s">
        <v>167</v>
      </c>
    </row>
    <row r="23" spans="1:3" ht="30" x14ac:dyDescent="0.25">
      <c r="A23" s="80" t="s">
        <v>66</v>
      </c>
      <c r="B23" s="81" t="s">
        <v>168</v>
      </c>
      <c r="C23" s="82" t="s">
        <v>169</v>
      </c>
    </row>
    <row r="24" spans="1:3" ht="30" x14ac:dyDescent="0.25">
      <c r="A24" s="86" t="s">
        <v>26</v>
      </c>
      <c r="B24" s="87" t="s">
        <v>168</v>
      </c>
      <c r="C24" s="88" t="s">
        <v>170</v>
      </c>
    </row>
    <row r="25" spans="1:3" ht="30" x14ac:dyDescent="0.25">
      <c r="A25" s="80" t="s">
        <v>67</v>
      </c>
      <c r="B25" s="81" t="s">
        <v>168</v>
      </c>
      <c r="C25" s="82" t="s">
        <v>171</v>
      </c>
    </row>
    <row r="26" spans="1:3" ht="30" x14ac:dyDescent="0.25">
      <c r="A26" s="80" t="s">
        <v>136</v>
      </c>
      <c r="B26" s="81" t="s">
        <v>168</v>
      </c>
      <c r="C26" s="82" t="s">
        <v>172</v>
      </c>
    </row>
    <row r="27" spans="1:3" ht="30" x14ac:dyDescent="0.25">
      <c r="A27" s="80" t="s">
        <v>30</v>
      </c>
      <c r="B27" s="81" t="s">
        <v>168</v>
      </c>
      <c r="C27" s="82" t="s">
        <v>173</v>
      </c>
    </row>
    <row r="28" spans="1:3" ht="30" x14ac:dyDescent="0.25">
      <c r="A28" s="80" t="s">
        <v>68</v>
      </c>
      <c r="B28" s="81" t="s">
        <v>168</v>
      </c>
      <c r="C28" s="82" t="s">
        <v>174</v>
      </c>
    </row>
    <row r="29" spans="1:3" ht="30" x14ac:dyDescent="0.25">
      <c r="A29" s="80" t="s">
        <v>137</v>
      </c>
      <c r="B29" s="81" t="s">
        <v>168</v>
      </c>
      <c r="C29" s="82" t="s">
        <v>175</v>
      </c>
    </row>
    <row r="30" spans="1:3" ht="30" x14ac:dyDescent="0.25">
      <c r="A30" s="80" t="s">
        <v>69</v>
      </c>
      <c r="B30" s="81" t="s">
        <v>176</v>
      </c>
      <c r="C30" s="82" t="s">
        <v>177</v>
      </c>
    </row>
    <row r="31" spans="1:3" x14ac:dyDescent="0.25">
      <c r="A31" s="83" t="s">
        <v>33</v>
      </c>
      <c r="B31" s="84"/>
      <c r="C31" s="85"/>
    </row>
    <row r="32" spans="1:3" ht="30" x14ac:dyDescent="0.25">
      <c r="A32" s="80" t="s">
        <v>18</v>
      </c>
      <c r="B32" s="81" t="s">
        <v>165</v>
      </c>
      <c r="C32" s="82" t="s">
        <v>178</v>
      </c>
    </row>
    <row r="33" spans="1:3" ht="30" x14ac:dyDescent="0.25">
      <c r="A33" s="80" t="s">
        <v>19</v>
      </c>
      <c r="B33" s="81" t="s">
        <v>165</v>
      </c>
      <c r="C33" s="82" t="s">
        <v>179</v>
      </c>
    </row>
    <row r="34" spans="1:3" ht="30" x14ac:dyDescent="0.25">
      <c r="A34" s="80" t="s">
        <v>20</v>
      </c>
      <c r="B34" s="81" t="s">
        <v>165</v>
      </c>
      <c r="C34" s="82" t="s">
        <v>180</v>
      </c>
    </row>
    <row r="35" spans="1:3" ht="30" x14ac:dyDescent="0.25">
      <c r="A35" s="80" t="s">
        <v>21</v>
      </c>
      <c r="B35" s="81" t="s">
        <v>181</v>
      </c>
      <c r="C35" s="82" t="s">
        <v>182</v>
      </c>
    </row>
    <row r="36" spans="1:3" ht="30" x14ac:dyDescent="0.25">
      <c r="A36" s="80" t="s">
        <v>22</v>
      </c>
      <c r="B36" s="81" t="s">
        <v>181</v>
      </c>
      <c r="C36" s="82" t="s">
        <v>183</v>
      </c>
    </row>
    <row r="37" spans="1:3" ht="30" x14ac:dyDescent="0.25">
      <c r="A37" s="80" t="s">
        <v>27</v>
      </c>
      <c r="B37" s="81" t="s">
        <v>168</v>
      </c>
      <c r="C37" s="82" t="s">
        <v>184</v>
      </c>
    </row>
    <row r="38" spans="1:3" ht="30" x14ac:dyDescent="0.25">
      <c r="A38" s="80" t="s">
        <v>31</v>
      </c>
      <c r="B38" s="81" t="s">
        <v>168</v>
      </c>
      <c r="C38" s="82" t="s">
        <v>185</v>
      </c>
    </row>
    <row r="39" spans="1:3" ht="30" x14ac:dyDescent="0.25">
      <c r="A39" s="80" t="s">
        <v>59</v>
      </c>
      <c r="B39" s="81" t="s">
        <v>176</v>
      </c>
      <c r="C39" s="82" t="s">
        <v>186</v>
      </c>
    </row>
    <row r="40" spans="1:3" x14ac:dyDescent="0.25">
      <c r="A40" s="83" t="s">
        <v>34</v>
      </c>
      <c r="B40" s="84"/>
      <c r="C40" s="85"/>
    </row>
    <row r="41" spans="1:3" ht="30" x14ac:dyDescent="0.25">
      <c r="A41" s="80" t="s">
        <v>60</v>
      </c>
      <c r="B41" s="81" t="s">
        <v>176</v>
      </c>
      <c r="C41" s="82" t="s">
        <v>187</v>
      </c>
    </row>
    <row r="42" spans="1:3" ht="30" x14ac:dyDescent="0.25">
      <c r="A42" s="80" t="s">
        <v>70</v>
      </c>
      <c r="B42" s="81" t="s">
        <v>181</v>
      </c>
      <c r="C42" s="82" t="s">
        <v>188</v>
      </c>
    </row>
    <row r="43" spans="1:3" ht="30" x14ac:dyDescent="0.25">
      <c r="A43" s="80" t="s">
        <v>71</v>
      </c>
      <c r="B43" s="81" t="s">
        <v>176</v>
      </c>
      <c r="C43" s="82" t="s">
        <v>189</v>
      </c>
    </row>
    <row r="44" spans="1:3" ht="30" x14ac:dyDescent="0.25">
      <c r="A44" s="80" t="s">
        <v>138</v>
      </c>
      <c r="B44" s="81" t="s">
        <v>190</v>
      </c>
      <c r="C44" s="82" t="s">
        <v>191</v>
      </c>
    </row>
    <row r="45" spans="1:3" ht="30" x14ac:dyDescent="0.25">
      <c r="A45" s="80" t="s">
        <v>72</v>
      </c>
      <c r="B45" s="81" t="s">
        <v>181</v>
      </c>
      <c r="C45" s="82" t="s">
        <v>192</v>
      </c>
    </row>
    <row r="46" spans="1:3" ht="30" x14ac:dyDescent="0.25">
      <c r="A46" s="80" t="s">
        <v>61</v>
      </c>
      <c r="B46" s="81" t="s">
        <v>176</v>
      </c>
      <c r="C46" s="82" t="s">
        <v>193</v>
      </c>
    </row>
    <row r="47" spans="1:3" ht="30" x14ac:dyDescent="0.25">
      <c r="A47" s="80" t="s">
        <v>23</v>
      </c>
      <c r="B47" s="81" t="s">
        <v>181</v>
      </c>
      <c r="C47" s="82" t="s">
        <v>194</v>
      </c>
    </row>
    <row r="48" spans="1:3" ht="30" x14ac:dyDescent="0.25">
      <c r="A48" s="80" t="s">
        <v>73</v>
      </c>
      <c r="B48" s="81" t="s">
        <v>181</v>
      </c>
      <c r="C48" s="82" t="s">
        <v>195</v>
      </c>
    </row>
    <row r="49" spans="1:3" ht="30" x14ac:dyDescent="0.25">
      <c r="A49" s="80" t="s">
        <v>74</v>
      </c>
      <c r="B49" s="81" t="s">
        <v>181</v>
      </c>
      <c r="C49" s="82" t="s">
        <v>196</v>
      </c>
    </row>
    <row r="50" spans="1:3" ht="30" x14ac:dyDescent="0.25">
      <c r="A50" s="80" t="s">
        <v>75</v>
      </c>
      <c r="B50" s="81" t="s">
        <v>181</v>
      </c>
      <c r="C50" s="82" t="s">
        <v>197</v>
      </c>
    </row>
    <row r="51" spans="1:3" ht="30" x14ac:dyDescent="0.25">
      <c r="A51" s="80" t="s">
        <v>76</v>
      </c>
      <c r="B51" s="81" t="s">
        <v>181</v>
      </c>
      <c r="C51" s="82" t="s">
        <v>198</v>
      </c>
    </row>
    <row r="52" spans="1:3" ht="30" x14ac:dyDescent="0.25">
      <c r="A52" s="80" t="s">
        <v>92</v>
      </c>
      <c r="B52" s="81" t="s">
        <v>176</v>
      </c>
      <c r="C52" s="82" t="s">
        <v>199</v>
      </c>
    </row>
    <row r="53" spans="1:3" ht="30" x14ac:dyDescent="0.25">
      <c r="A53" s="80" t="s">
        <v>77</v>
      </c>
      <c r="B53" s="81" t="s">
        <v>168</v>
      </c>
      <c r="C53" s="82" t="s">
        <v>200</v>
      </c>
    </row>
    <row r="54" spans="1:3" ht="45" x14ac:dyDescent="0.25">
      <c r="A54" s="80" t="s">
        <v>78</v>
      </c>
      <c r="B54" s="81" t="s">
        <v>168</v>
      </c>
      <c r="C54" s="82" t="s">
        <v>201</v>
      </c>
    </row>
    <row r="55" spans="1:3" ht="30" x14ac:dyDescent="0.25">
      <c r="A55" s="80" t="s">
        <v>79</v>
      </c>
      <c r="B55" s="81" t="s">
        <v>168</v>
      </c>
      <c r="C55" s="82" t="s">
        <v>202</v>
      </c>
    </row>
    <row r="56" spans="1:3" ht="45" x14ac:dyDescent="0.25">
      <c r="A56" s="80" t="s">
        <v>80</v>
      </c>
      <c r="B56" s="81" t="s">
        <v>168</v>
      </c>
      <c r="C56" s="82" t="s">
        <v>203</v>
      </c>
    </row>
    <row r="57" spans="1:3" ht="30" x14ac:dyDescent="0.25">
      <c r="A57" s="80" t="s">
        <v>81</v>
      </c>
      <c r="B57" s="81" t="s">
        <v>181</v>
      </c>
      <c r="C57" s="82" t="s">
        <v>204</v>
      </c>
    </row>
    <row r="58" spans="1:3" ht="30" x14ac:dyDescent="0.25">
      <c r="A58" s="89" t="s">
        <v>82</v>
      </c>
      <c r="B58" s="90" t="s">
        <v>168</v>
      </c>
      <c r="C58" s="91" t="s">
        <v>205</v>
      </c>
    </row>
    <row r="59" spans="1:3" ht="30" x14ac:dyDescent="0.25">
      <c r="A59" s="86" t="s">
        <v>139</v>
      </c>
      <c r="B59" s="87" t="s">
        <v>168</v>
      </c>
      <c r="C59" s="88" t="s">
        <v>206</v>
      </c>
    </row>
    <row r="60" spans="1:3" ht="30" customHeight="1" x14ac:dyDescent="0.25">
      <c r="A60" s="80" t="s">
        <v>83</v>
      </c>
      <c r="B60" s="81" t="s">
        <v>168</v>
      </c>
      <c r="C60" s="82" t="s">
        <v>207</v>
      </c>
    </row>
    <row r="61" spans="1:3" ht="30" customHeight="1" x14ac:dyDescent="0.25">
      <c r="A61" s="80" t="s">
        <v>84</v>
      </c>
      <c r="B61" s="81" t="s">
        <v>168</v>
      </c>
      <c r="C61" s="82" t="s">
        <v>208</v>
      </c>
    </row>
    <row r="62" spans="1:3" ht="30" customHeight="1" x14ac:dyDescent="0.25">
      <c r="A62" s="80" t="s">
        <v>140</v>
      </c>
      <c r="B62" s="81" t="s">
        <v>168</v>
      </c>
      <c r="C62" s="82" t="s">
        <v>209</v>
      </c>
    </row>
    <row r="63" spans="1:3" ht="30" customHeight="1" x14ac:dyDescent="0.25">
      <c r="A63" s="80" t="s">
        <v>85</v>
      </c>
      <c r="B63" s="81" t="s">
        <v>168</v>
      </c>
      <c r="C63" s="82" t="s">
        <v>210</v>
      </c>
    </row>
    <row r="64" spans="1:3" ht="30" customHeight="1" x14ac:dyDescent="0.25">
      <c r="A64" s="80" t="s">
        <v>86</v>
      </c>
      <c r="B64" s="81" t="s">
        <v>168</v>
      </c>
      <c r="C64" s="82" t="s">
        <v>211</v>
      </c>
    </row>
    <row r="65" spans="1:3" ht="30" customHeight="1" x14ac:dyDescent="0.25">
      <c r="A65" s="80" t="s">
        <v>141</v>
      </c>
      <c r="B65" s="81" t="s">
        <v>168</v>
      </c>
      <c r="C65" s="82" t="s">
        <v>212</v>
      </c>
    </row>
    <row r="66" spans="1:3" ht="30" customHeight="1" x14ac:dyDescent="0.25">
      <c r="A66" s="80" t="s">
        <v>87</v>
      </c>
      <c r="B66" s="81" t="s">
        <v>181</v>
      </c>
      <c r="C66" s="82" t="s">
        <v>213</v>
      </c>
    </row>
    <row r="67" spans="1:3" ht="30" customHeight="1" x14ac:dyDescent="0.25">
      <c r="A67" s="80" t="s">
        <v>88</v>
      </c>
      <c r="B67" s="81" t="s">
        <v>181</v>
      </c>
      <c r="C67" s="82" t="s">
        <v>214</v>
      </c>
    </row>
    <row r="68" spans="1:3" ht="30" x14ac:dyDescent="0.25">
      <c r="A68" s="80" t="s">
        <v>89</v>
      </c>
      <c r="B68" s="81" t="s">
        <v>176</v>
      </c>
      <c r="C68" s="82" t="s">
        <v>215</v>
      </c>
    </row>
    <row r="69" spans="1:3" ht="30" x14ac:dyDescent="0.25">
      <c r="A69" s="86" t="s">
        <v>24</v>
      </c>
      <c r="B69" s="87" t="s">
        <v>181</v>
      </c>
      <c r="C69" s="88" t="s">
        <v>216</v>
      </c>
    </row>
    <row r="70" spans="1:3" s="44" customFormat="1" ht="30" x14ac:dyDescent="0.25">
      <c r="A70" s="80" t="s">
        <v>93</v>
      </c>
      <c r="B70" s="81" t="s">
        <v>176</v>
      </c>
      <c r="C70" s="82" t="s">
        <v>217</v>
      </c>
    </row>
    <row r="71" spans="1:3" s="44" customFormat="1" ht="30" x14ac:dyDescent="0.25">
      <c r="A71" s="80" t="s">
        <v>142</v>
      </c>
      <c r="B71" s="81" t="s">
        <v>176</v>
      </c>
      <c r="C71" s="82" t="s">
        <v>218</v>
      </c>
    </row>
    <row r="72" spans="1:3" s="44" customFormat="1" ht="30" x14ac:dyDescent="0.25">
      <c r="A72" s="80" t="s">
        <v>143</v>
      </c>
      <c r="B72" s="81" t="s">
        <v>176</v>
      </c>
      <c r="C72" s="82" t="s">
        <v>219</v>
      </c>
    </row>
    <row r="73" spans="1:3" s="44" customFormat="1" ht="30" x14ac:dyDescent="0.25">
      <c r="A73" s="80" t="s">
        <v>90</v>
      </c>
      <c r="B73" s="81" t="s">
        <v>181</v>
      </c>
      <c r="C73" s="82" t="s">
        <v>220</v>
      </c>
    </row>
    <row r="74" spans="1:3" s="44" customFormat="1" ht="30.75" thickBot="1" x14ac:dyDescent="0.3">
      <c r="A74" s="92" t="s">
        <v>25</v>
      </c>
      <c r="B74" s="93" t="s">
        <v>181</v>
      </c>
      <c r="C74" s="94" t="s">
        <v>221</v>
      </c>
    </row>
    <row r="75" spans="1:3" s="44" customFormat="1" ht="15.75" thickTop="1" x14ac:dyDescent="0.25"/>
    <row r="76" spans="1:3" s="44" customFormat="1" x14ac:dyDescent="0.25"/>
    <row r="77" spans="1:3" s="44" customFormat="1" x14ac:dyDescent="0.25"/>
    <row r="78" spans="1:3" s="44" customFormat="1" x14ac:dyDescent="0.25"/>
    <row r="79" spans="1:3" s="44" customFormat="1" x14ac:dyDescent="0.25"/>
    <row r="80" spans="1:3" s="44" customFormat="1" x14ac:dyDescent="0.25"/>
    <row r="81" s="44" customFormat="1" x14ac:dyDescent="0.25"/>
    <row r="82" s="44" customFormat="1" x14ac:dyDescent="0.25"/>
    <row r="83" s="44" customFormat="1" x14ac:dyDescent="0.25"/>
    <row r="84" s="44" customFormat="1" x14ac:dyDescent="0.25"/>
    <row r="85" s="44" customFormat="1" x14ac:dyDescent="0.25"/>
    <row r="86" s="44" customFormat="1" x14ac:dyDescent="0.25"/>
    <row r="87" s="44" customFormat="1" x14ac:dyDescent="0.25"/>
    <row r="88" s="44" customFormat="1" x14ac:dyDescent="0.25"/>
    <row r="89" s="44" customFormat="1" x14ac:dyDescent="0.25"/>
    <row r="90" s="44" customFormat="1" x14ac:dyDescent="0.25"/>
    <row r="91" s="44" customFormat="1" x14ac:dyDescent="0.25"/>
    <row r="92" s="44" customFormat="1" x14ac:dyDescent="0.25"/>
    <row r="93" s="44" customFormat="1" x14ac:dyDescent="0.25"/>
    <row r="94" s="44" customFormat="1" x14ac:dyDescent="0.25"/>
    <row r="95" s="44" customFormat="1" x14ac:dyDescent="0.25"/>
    <row r="96" s="44" customFormat="1" x14ac:dyDescent="0.25"/>
    <row r="97" s="44" customFormat="1" x14ac:dyDescent="0.25"/>
    <row r="98" s="44" customFormat="1" x14ac:dyDescent="0.25"/>
    <row r="99" s="44" customFormat="1" x14ac:dyDescent="0.25"/>
    <row r="100" s="44" customFormat="1" x14ac:dyDescent="0.25"/>
    <row r="101" s="44" customFormat="1" x14ac:dyDescent="0.25"/>
    <row r="102" s="44" customFormat="1" x14ac:dyDescent="0.25"/>
    <row r="103" s="44" customFormat="1" x14ac:dyDescent="0.25"/>
    <row r="104" s="44" customFormat="1" x14ac:dyDescent="0.25"/>
    <row r="105" s="44" customFormat="1" x14ac:dyDescent="0.25"/>
    <row r="106" s="44" customFormat="1" x14ac:dyDescent="0.25"/>
    <row r="107" s="44" customFormat="1" x14ac:dyDescent="0.25"/>
    <row r="108" s="44" customFormat="1" x14ac:dyDescent="0.25"/>
    <row r="109" s="44" customFormat="1" x14ac:dyDescent="0.25"/>
    <row r="110" s="44" customFormat="1" x14ac:dyDescent="0.25"/>
    <row r="111" s="44" customFormat="1" x14ac:dyDescent="0.25"/>
    <row r="112" s="44" customFormat="1" x14ac:dyDescent="0.25"/>
    <row r="113" s="44" customFormat="1" x14ac:dyDescent="0.25"/>
    <row r="114" s="44" customFormat="1" x14ac:dyDescent="0.25"/>
    <row r="115" s="44" customFormat="1" x14ac:dyDescent="0.25"/>
    <row r="116" s="44" customFormat="1" x14ac:dyDescent="0.25"/>
    <row r="117" s="44" customFormat="1" x14ac:dyDescent="0.25"/>
    <row r="118" s="44" customFormat="1" x14ac:dyDescent="0.25"/>
    <row r="119" s="44" customFormat="1" x14ac:dyDescent="0.25"/>
    <row r="120" s="44" customFormat="1" x14ac:dyDescent="0.25"/>
    <row r="121" s="44" customFormat="1" x14ac:dyDescent="0.25"/>
    <row r="122" s="44" customFormat="1" x14ac:dyDescent="0.25"/>
    <row r="123" s="44" customFormat="1" x14ac:dyDescent="0.25"/>
    <row r="124" s="44" customFormat="1" x14ac:dyDescent="0.25"/>
    <row r="125" s="44" customFormat="1" x14ac:dyDescent="0.25"/>
    <row r="126" s="44" customFormat="1" x14ac:dyDescent="0.25"/>
    <row r="127" s="44" customFormat="1" x14ac:dyDescent="0.25"/>
    <row r="128" s="44" customFormat="1" x14ac:dyDescent="0.25"/>
    <row r="129" s="44" customFormat="1" x14ac:dyDescent="0.25"/>
    <row r="130" s="44" customFormat="1" x14ac:dyDescent="0.25"/>
    <row r="131" s="44" customFormat="1" x14ac:dyDescent="0.25"/>
    <row r="132" s="44" customFormat="1" x14ac:dyDescent="0.25"/>
    <row r="133" s="44" customFormat="1" x14ac:dyDescent="0.25"/>
    <row r="134" s="44" customFormat="1" x14ac:dyDescent="0.25"/>
    <row r="135" s="44" customFormat="1" x14ac:dyDescent="0.25"/>
    <row r="136" s="44" customFormat="1" x14ac:dyDescent="0.25"/>
    <row r="137" s="44" customFormat="1" x14ac:dyDescent="0.25"/>
    <row r="138" s="44" customFormat="1" x14ac:dyDescent="0.25"/>
    <row r="139" s="44" customFormat="1" x14ac:dyDescent="0.25"/>
    <row r="140" s="44" customFormat="1" x14ac:dyDescent="0.25"/>
    <row r="141" s="44" customFormat="1" x14ac:dyDescent="0.25"/>
    <row r="142" s="44" customFormat="1" x14ac:dyDescent="0.25"/>
    <row r="143" s="44" customFormat="1" x14ac:dyDescent="0.25"/>
    <row r="144" s="44" customFormat="1" x14ac:dyDescent="0.25"/>
    <row r="145" s="44" customFormat="1" x14ac:dyDescent="0.25"/>
    <row r="146" s="44" customFormat="1" x14ac:dyDescent="0.25"/>
    <row r="147" s="44" customFormat="1" x14ac:dyDescent="0.25"/>
    <row r="148" s="44" customFormat="1" x14ac:dyDescent="0.25"/>
    <row r="149" s="44" customFormat="1" x14ac:dyDescent="0.25"/>
    <row r="150" s="44" customFormat="1" x14ac:dyDescent="0.25"/>
    <row r="151" s="44" customFormat="1" x14ac:dyDescent="0.25"/>
    <row r="152" s="44" customFormat="1" x14ac:dyDescent="0.25"/>
    <row r="153" s="44" customFormat="1" x14ac:dyDescent="0.25"/>
    <row r="154" s="44" customFormat="1" x14ac:dyDescent="0.25"/>
    <row r="155" s="44" customFormat="1" x14ac:dyDescent="0.25"/>
    <row r="156" s="44" customFormat="1" x14ac:dyDescent="0.25"/>
    <row r="157" s="44" customFormat="1" x14ac:dyDescent="0.25"/>
    <row r="158" s="44" customFormat="1" x14ac:dyDescent="0.25"/>
    <row r="159" s="44" customFormat="1" x14ac:dyDescent="0.25"/>
    <row r="160" s="44" customFormat="1" x14ac:dyDescent="0.25"/>
    <row r="161" s="44" customFormat="1" x14ac:dyDescent="0.25"/>
    <row r="162" s="44" customFormat="1" x14ac:dyDescent="0.25"/>
    <row r="163" s="44" customFormat="1" x14ac:dyDescent="0.25"/>
    <row r="164" s="44" customFormat="1" x14ac:dyDescent="0.25"/>
    <row r="165" s="44" customFormat="1" x14ac:dyDescent="0.25"/>
    <row r="166" s="44" customFormat="1" x14ac:dyDescent="0.25"/>
    <row r="167" s="44" customFormat="1" x14ac:dyDescent="0.25"/>
    <row r="168" s="44" customFormat="1" x14ac:dyDescent="0.25"/>
    <row r="169" s="44" customFormat="1" x14ac:dyDescent="0.25"/>
    <row r="170" s="44" customFormat="1" x14ac:dyDescent="0.25"/>
    <row r="171" s="44" customFormat="1" x14ac:dyDescent="0.25"/>
    <row r="172" s="44" customFormat="1" x14ac:dyDescent="0.25"/>
    <row r="173" s="44" customFormat="1" x14ac:dyDescent="0.25"/>
    <row r="174" s="44" customFormat="1" x14ac:dyDescent="0.25"/>
    <row r="175" s="44" customFormat="1" x14ac:dyDescent="0.25"/>
    <row r="176" s="44" customFormat="1" x14ac:dyDescent="0.25"/>
    <row r="177" s="44" customFormat="1" x14ac:dyDescent="0.25"/>
    <row r="178" s="44" customFormat="1" x14ac:dyDescent="0.25"/>
    <row r="179" s="44" customFormat="1" x14ac:dyDescent="0.25"/>
    <row r="180" s="44" customFormat="1" x14ac:dyDescent="0.25"/>
    <row r="181" s="44" customFormat="1" x14ac:dyDescent="0.25"/>
    <row r="182" s="44" customFormat="1" x14ac:dyDescent="0.25"/>
    <row r="183" s="44" customFormat="1" x14ac:dyDescent="0.25"/>
    <row r="184" s="44" customFormat="1" x14ac:dyDescent="0.25"/>
    <row r="185" s="44" customFormat="1" x14ac:dyDescent="0.25"/>
    <row r="186" s="44" customFormat="1" x14ac:dyDescent="0.25"/>
    <row r="187" s="44" customFormat="1" x14ac:dyDescent="0.25"/>
    <row r="188" s="44" customFormat="1" x14ac:dyDescent="0.25"/>
    <row r="189" s="44" customFormat="1" x14ac:dyDescent="0.25"/>
    <row r="190" s="44" customFormat="1" x14ac:dyDescent="0.25"/>
    <row r="191" s="44" customFormat="1" x14ac:dyDescent="0.25"/>
    <row r="192" s="44" customFormat="1" x14ac:dyDescent="0.25"/>
    <row r="193" s="44" customFormat="1" x14ac:dyDescent="0.25"/>
    <row r="194" s="44" customFormat="1" x14ac:dyDescent="0.25"/>
    <row r="195" s="44" customFormat="1" x14ac:dyDescent="0.25"/>
    <row r="196" s="44" customFormat="1" x14ac:dyDescent="0.25"/>
    <row r="197" s="44" customFormat="1" x14ac:dyDescent="0.25"/>
    <row r="198" s="44" customFormat="1" x14ac:dyDescent="0.25"/>
    <row r="199" s="44" customFormat="1" x14ac:dyDescent="0.25"/>
    <row r="200" s="44" customFormat="1" x14ac:dyDescent="0.25"/>
    <row r="201" s="44" customFormat="1" x14ac:dyDescent="0.25"/>
    <row r="202" s="44" customFormat="1" x14ac:dyDescent="0.25"/>
    <row r="203" s="44" customFormat="1" x14ac:dyDescent="0.25"/>
    <row r="204" s="44" customFormat="1" x14ac:dyDescent="0.25"/>
    <row r="205" s="44" customFormat="1" x14ac:dyDescent="0.25"/>
    <row r="206" s="44" customFormat="1" x14ac:dyDescent="0.25"/>
    <row r="207" s="44" customFormat="1" x14ac:dyDescent="0.25"/>
    <row r="208" s="44" customFormat="1" x14ac:dyDescent="0.25"/>
    <row r="209" s="44" customFormat="1" x14ac:dyDescent="0.25"/>
    <row r="210" s="44" customFormat="1" x14ac:dyDescent="0.25"/>
    <row r="211" s="44" customFormat="1" x14ac:dyDescent="0.25"/>
    <row r="212" s="44" customFormat="1" x14ac:dyDescent="0.25"/>
    <row r="213" s="44" customFormat="1" x14ac:dyDescent="0.25"/>
    <row r="214" s="44" customFormat="1" x14ac:dyDescent="0.25"/>
    <row r="215" s="44" customFormat="1" x14ac:dyDescent="0.25"/>
    <row r="216" s="44" customFormat="1" x14ac:dyDescent="0.25"/>
    <row r="217" s="44" customFormat="1" x14ac:dyDescent="0.25"/>
    <row r="218" s="44" customFormat="1" x14ac:dyDescent="0.25"/>
    <row r="219" s="44" customFormat="1" x14ac:dyDescent="0.25"/>
    <row r="220" s="44" customFormat="1" x14ac:dyDescent="0.25"/>
    <row r="221" s="44" customFormat="1" x14ac:dyDescent="0.25"/>
    <row r="222" s="44" customFormat="1" x14ac:dyDescent="0.25"/>
    <row r="223" s="44" customFormat="1" x14ac:dyDescent="0.25"/>
    <row r="224" s="44" customFormat="1" x14ac:dyDescent="0.25"/>
    <row r="225" s="44" customFormat="1" x14ac:dyDescent="0.25"/>
    <row r="226" s="44" customFormat="1" x14ac:dyDescent="0.25"/>
    <row r="227" s="44" customFormat="1" x14ac:dyDescent="0.25"/>
    <row r="228" s="44" customFormat="1" x14ac:dyDescent="0.25"/>
    <row r="229" s="44" customFormat="1" x14ac:dyDescent="0.25"/>
    <row r="230" s="44" customFormat="1" x14ac:dyDescent="0.25"/>
    <row r="231" s="44" customFormat="1" x14ac:dyDescent="0.25"/>
    <row r="232" s="44" customFormat="1" x14ac:dyDescent="0.25"/>
    <row r="233" s="44" customFormat="1" x14ac:dyDescent="0.25"/>
    <row r="234" s="44" customFormat="1" x14ac:dyDescent="0.25"/>
    <row r="235" s="44" customFormat="1" x14ac:dyDescent="0.25"/>
    <row r="236" s="44" customFormat="1" x14ac:dyDescent="0.25"/>
    <row r="237" s="44" customFormat="1" x14ac:dyDescent="0.25"/>
    <row r="238" s="44" customFormat="1" x14ac:dyDescent="0.25"/>
    <row r="239" s="44" customFormat="1" x14ac:dyDescent="0.25"/>
    <row r="240" s="44" customFormat="1" x14ac:dyDescent="0.25"/>
    <row r="241" s="44" customFormat="1" x14ac:dyDescent="0.25"/>
    <row r="242" s="44" customFormat="1" x14ac:dyDescent="0.25"/>
    <row r="243" s="44" customFormat="1" x14ac:dyDescent="0.25"/>
    <row r="244" s="44" customFormat="1" x14ac:dyDescent="0.25"/>
    <row r="245" s="44" customFormat="1" x14ac:dyDescent="0.25"/>
    <row r="246" s="44" customFormat="1" x14ac:dyDescent="0.25"/>
    <row r="247" s="44" customFormat="1" x14ac:dyDescent="0.25"/>
    <row r="248" s="44" customFormat="1" x14ac:dyDescent="0.25"/>
    <row r="249" s="44" customFormat="1" x14ac:dyDescent="0.25"/>
    <row r="250" s="44" customFormat="1" x14ac:dyDescent="0.25"/>
    <row r="251" s="44" customFormat="1" x14ac:dyDescent="0.25"/>
    <row r="252" s="44" customFormat="1" x14ac:dyDescent="0.25"/>
    <row r="253" s="44" customFormat="1" x14ac:dyDescent="0.25"/>
    <row r="254" s="44" customFormat="1" x14ac:dyDescent="0.25"/>
    <row r="255" s="44" customFormat="1" x14ac:dyDescent="0.25"/>
    <row r="256" s="44" customFormat="1" x14ac:dyDescent="0.25"/>
    <row r="257" s="44" customFormat="1" x14ac:dyDescent="0.25"/>
    <row r="258" s="44" customFormat="1" x14ac:dyDescent="0.25"/>
    <row r="259" s="44" customFormat="1" x14ac:dyDescent="0.25"/>
    <row r="260" s="44" customFormat="1" x14ac:dyDescent="0.25"/>
    <row r="261" s="44" customFormat="1" x14ac:dyDescent="0.25"/>
    <row r="262" s="44" customFormat="1" x14ac:dyDescent="0.25"/>
    <row r="263" s="44" customFormat="1" x14ac:dyDescent="0.25"/>
    <row r="264" s="44" customFormat="1" x14ac:dyDescent="0.25"/>
    <row r="265" s="44" customFormat="1" x14ac:dyDescent="0.25"/>
    <row r="266" s="44" customFormat="1" x14ac:dyDescent="0.25"/>
    <row r="267" s="44" customFormat="1" x14ac:dyDescent="0.25"/>
    <row r="268" s="44" customFormat="1" x14ac:dyDescent="0.25"/>
    <row r="269" s="44" customFormat="1" x14ac:dyDescent="0.25"/>
    <row r="270" s="44" customFormat="1" x14ac:dyDescent="0.25"/>
    <row r="271" s="44" customFormat="1" x14ac:dyDescent="0.25"/>
    <row r="272" s="44" customFormat="1" x14ac:dyDescent="0.25"/>
    <row r="273" s="44" customFormat="1" x14ac:dyDescent="0.25"/>
    <row r="274" s="44" customFormat="1" x14ac:dyDescent="0.25"/>
    <row r="275" s="44" customFormat="1" x14ac:dyDescent="0.25"/>
    <row r="276" s="44" customFormat="1" x14ac:dyDescent="0.25"/>
    <row r="277" s="44" customFormat="1" x14ac:dyDescent="0.25"/>
    <row r="278" s="44" customFormat="1" x14ac:dyDescent="0.25"/>
    <row r="279" s="44" customFormat="1" x14ac:dyDescent="0.25"/>
    <row r="280" s="44" customFormat="1" x14ac:dyDescent="0.25"/>
    <row r="281" s="44" customFormat="1" x14ac:dyDescent="0.25"/>
    <row r="282" s="44" customFormat="1" x14ac:dyDescent="0.25"/>
    <row r="283" s="44" customFormat="1" x14ac:dyDescent="0.25"/>
    <row r="284" s="44" customFormat="1" x14ac:dyDescent="0.25"/>
    <row r="285" s="44" customFormat="1" x14ac:dyDescent="0.25"/>
    <row r="286" s="44" customFormat="1" x14ac:dyDescent="0.25"/>
    <row r="287" s="44" customFormat="1" x14ac:dyDescent="0.25"/>
    <row r="288" s="44" customFormat="1" x14ac:dyDescent="0.25"/>
    <row r="289" s="44" customFormat="1" x14ac:dyDescent="0.25"/>
    <row r="290" s="44" customFormat="1" x14ac:dyDescent="0.25"/>
    <row r="291" s="44" customFormat="1" x14ac:dyDescent="0.25"/>
    <row r="292" s="44" customFormat="1" x14ac:dyDescent="0.25"/>
    <row r="293" s="44" customFormat="1" x14ac:dyDescent="0.25"/>
    <row r="294" s="44" customFormat="1" x14ac:dyDescent="0.25"/>
    <row r="295" s="44" customFormat="1" x14ac:dyDescent="0.25"/>
    <row r="296" s="44" customFormat="1" x14ac:dyDescent="0.25"/>
    <row r="297" s="44" customFormat="1" x14ac:dyDescent="0.25"/>
    <row r="298" s="44" customFormat="1" x14ac:dyDescent="0.25"/>
    <row r="299" s="44" customFormat="1" x14ac:dyDescent="0.25"/>
    <row r="300" s="44" customFormat="1" x14ac:dyDescent="0.25"/>
    <row r="301" s="44" customFormat="1" x14ac:dyDescent="0.25"/>
    <row r="302" s="44" customFormat="1" x14ac:dyDescent="0.25"/>
    <row r="303" s="44" customFormat="1" x14ac:dyDescent="0.25"/>
    <row r="304" s="44" customFormat="1" x14ac:dyDescent="0.25"/>
    <row r="305" s="44" customFormat="1" x14ac:dyDescent="0.25"/>
    <row r="306" s="44" customFormat="1" x14ac:dyDescent="0.25"/>
    <row r="307" s="44" customFormat="1" x14ac:dyDescent="0.25"/>
    <row r="308" s="44" customFormat="1" x14ac:dyDescent="0.25"/>
    <row r="309" s="44" customFormat="1" x14ac:dyDescent="0.25"/>
    <row r="310" s="44" customFormat="1" x14ac:dyDescent="0.25"/>
    <row r="311" s="44" customFormat="1" x14ac:dyDescent="0.25"/>
    <row r="312" s="44" customFormat="1" x14ac:dyDescent="0.25"/>
    <row r="313" s="44" customFormat="1" x14ac:dyDescent="0.25"/>
    <row r="314" s="44" customFormat="1" x14ac:dyDescent="0.25"/>
    <row r="315" s="44" customFormat="1" x14ac:dyDescent="0.25"/>
    <row r="316" s="44" customFormat="1" x14ac:dyDescent="0.25"/>
    <row r="317" s="44" customFormat="1" x14ac:dyDescent="0.25"/>
    <row r="318" s="44" customFormat="1" x14ac:dyDescent="0.25"/>
    <row r="319" s="44" customFormat="1" x14ac:dyDescent="0.25"/>
    <row r="320" s="44" customFormat="1" x14ac:dyDescent="0.25"/>
    <row r="321" s="44" customFormat="1" x14ac:dyDescent="0.25"/>
    <row r="322" s="44" customFormat="1" x14ac:dyDescent="0.25"/>
    <row r="323" s="44" customFormat="1" x14ac:dyDescent="0.25"/>
    <row r="324" s="44" customFormat="1" x14ac:dyDescent="0.25"/>
    <row r="325" s="44" customFormat="1" x14ac:dyDescent="0.25"/>
    <row r="326" s="44" customFormat="1" x14ac:dyDescent="0.25"/>
    <row r="327" s="44" customFormat="1" x14ac:dyDescent="0.25"/>
    <row r="328" s="44" customFormat="1" x14ac:dyDescent="0.25"/>
    <row r="329" s="44" customFormat="1" x14ac:dyDescent="0.25"/>
    <row r="330" s="44" customFormat="1" x14ac:dyDescent="0.25"/>
    <row r="331" s="44" customFormat="1" x14ac:dyDescent="0.25"/>
    <row r="332" s="44" customFormat="1" x14ac:dyDescent="0.25"/>
    <row r="333" s="44" customFormat="1" x14ac:dyDescent="0.25"/>
    <row r="334" s="44" customFormat="1" x14ac:dyDescent="0.25"/>
    <row r="335" s="44" customFormat="1" x14ac:dyDescent="0.25"/>
    <row r="336" s="44" customFormat="1" x14ac:dyDescent="0.25"/>
    <row r="337" s="44" customFormat="1" x14ac:dyDescent="0.25"/>
    <row r="338" s="44" customFormat="1" x14ac:dyDescent="0.25"/>
    <row r="339" s="44" customFormat="1" x14ac:dyDescent="0.25"/>
    <row r="340" s="44" customFormat="1" x14ac:dyDescent="0.25"/>
    <row r="341" s="44" customFormat="1" x14ac:dyDescent="0.25"/>
    <row r="342" s="44" customFormat="1" x14ac:dyDescent="0.25"/>
    <row r="343" s="44" customFormat="1" x14ac:dyDescent="0.25"/>
    <row r="344" s="44" customFormat="1" x14ac:dyDescent="0.25"/>
    <row r="345" s="44" customFormat="1" x14ac:dyDescent="0.25"/>
    <row r="346" s="44" customFormat="1" x14ac:dyDescent="0.25"/>
    <row r="347" s="44" customFormat="1" x14ac:dyDescent="0.25"/>
    <row r="348" s="44" customFormat="1" x14ac:dyDescent="0.25"/>
    <row r="349" s="44" customFormat="1" x14ac:dyDescent="0.25"/>
    <row r="350" s="44" customFormat="1" x14ac:dyDescent="0.25"/>
    <row r="351" s="44" customFormat="1" x14ac:dyDescent="0.25"/>
    <row r="352" s="44" customFormat="1" x14ac:dyDescent="0.25"/>
    <row r="353" s="44" customFormat="1" x14ac:dyDescent="0.25"/>
    <row r="354" s="44" customFormat="1" x14ac:dyDescent="0.25"/>
    <row r="355" s="44" customFormat="1" x14ac:dyDescent="0.25"/>
    <row r="356" s="44" customFormat="1" x14ac:dyDescent="0.25"/>
    <row r="357" s="44" customFormat="1" x14ac:dyDescent="0.25"/>
    <row r="358" s="44" customFormat="1" x14ac:dyDescent="0.25"/>
    <row r="359" s="44" customFormat="1" x14ac:dyDescent="0.25"/>
    <row r="360" s="44" customFormat="1" x14ac:dyDescent="0.25"/>
    <row r="361" s="44" customFormat="1" x14ac:dyDescent="0.25"/>
    <row r="362" s="44" customFormat="1" x14ac:dyDescent="0.25"/>
    <row r="363" s="44" customFormat="1" x14ac:dyDescent="0.25"/>
    <row r="364" s="44" customFormat="1" x14ac:dyDescent="0.25"/>
    <row r="365" s="44" customFormat="1" x14ac:dyDescent="0.25"/>
    <row r="366" s="44" customFormat="1" x14ac:dyDescent="0.25"/>
    <row r="367" s="44" customFormat="1" x14ac:dyDescent="0.25"/>
    <row r="368" s="44" customFormat="1" x14ac:dyDescent="0.25"/>
    <row r="369" s="44" customFormat="1" x14ac:dyDescent="0.25"/>
    <row r="370" s="44" customFormat="1" x14ac:dyDescent="0.25"/>
    <row r="371" s="44" customFormat="1" x14ac:dyDescent="0.25"/>
    <row r="372" s="44" customFormat="1" x14ac:dyDescent="0.25"/>
    <row r="373" s="44" customFormat="1" x14ac:dyDescent="0.25"/>
    <row r="374" s="44" customFormat="1" x14ac:dyDescent="0.25"/>
    <row r="375" s="44" customFormat="1" x14ac:dyDescent="0.25"/>
    <row r="376" s="44" customFormat="1" x14ac:dyDescent="0.25"/>
    <row r="377" s="44" customFormat="1" x14ac:dyDescent="0.25"/>
    <row r="378" s="44" customFormat="1" x14ac:dyDescent="0.25"/>
    <row r="379" s="44" customFormat="1" x14ac:dyDescent="0.25"/>
    <row r="380" s="44" customFormat="1" x14ac:dyDescent="0.25"/>
    <row r="381" s="44" customFormat="1" x14ac:dyDescent="0.25"/>
    <row r="382" s="44" customFormat="1" x14ac:dyDescent="0.25"/>
    <row r="383" s="44" customFormat="1" x14ac:dyDescent="0.25"/>
    <row r="384" s="44" customFormat="1" x14ac:dyDescent="0.25"/>
    <row r="385" s="44" customFormat="1" x14ac:dyDescent="0.25"/>
    <row r="386" s="44" customFormat="1" x14ac:dyDescent="0.25"/>
    <row r="387" s="44" customFormat="1" x14ac:dyDescent="0.25"/>
    <row r="388" s="44" customFormat="1" x14ac:dyDescent="0.25"/>
    <row r="389" s="44" customFormat="1" x14ac:dyDescent="0.25"/>
    <row r="390" s="44" customFormat="1" x14ac:dyDescent="0.25"/>
    <row r="391" s="44" customFormat="1" x14ac:dyDescent="0.25"/>
    <row r="392" s="44" customFormat="1" x14ac:dyDescent="0.25"/>
    <row r="393" s="44" customFormat="1" x14ac:dyDescent="0.25"/>
    <row r="394" s="44" customFormat="1" x14ac:dyDescent="0.25"/>
    <row r="395" s="44" customFormat="1" x14ac:dyDescent="0.25"/>
    <row r="396" s="44" customFormat="1" x14ac:dyDescent="0.25"/>
    <row r="397" s="44" customFormat="1" x14ac:dyDescent="0.25"/>
    <row r="398" s="44" customFormat="1" x14ac:dyDescent="0.25"/>
    <row r="399" s="44" customFormat="1" x14ac:dyDescent="0.25"/>
    <row r="400" s="44" customFormat="1" x14ac:dyDescent="0.25"/>
    <row r="401" s="44" customFormat="1" x14ac:dyDescent="0.25"/>
    <row r="402" s="44" customFormat="1" x14ac:dyDescent="0.25"/>
    <row r="403" s="44" customFormat="1" x14ac:dyDescent="0.25"/>
    <row r="404" s="44" customFormat="1" x14ac:dyDescent="0.25"/>
    <row r="405" s="44" customFormat="1" x14ac:dyDescent="0.25"/>
    <row r="406" s="44" customFormat="1" x14ac:dyDescent="0.25"/>
    <row r="407" s="44" customFormat="1" x14ac:dyDescent="0.25"/>
    <row r="408" s="44" customFormat="1" x14ac:dyDescent="0.25"/>
    <row r="409" s="44" customFormat="1" x14ac:dyDescent="0.25"/>
    <row r="410" s="44" customFormat="1" x14ac:dyDescent="0.25"/>
    <row r="411" s="44" customFormat="1" x14ac:dyDescent="0.25"/>
    <row r="412" s="44" customFormat="1" x14ac:dyDescent="0.25"/>
    <row r="413" s="44" customFormat="1" x14ac:dyDescent="0.25"/>
    <row r="414" s="44" customFormat="1" x14ac:dyDescent="0.25"/>
    <row r="415" s="44" customFormat="1" x14ac:dyDescent="0.25"/>
    <row r="416" s="44" customFormat="1" x14ac:dyDescent="0.25"/>
    <row r="417" s="44" customFormat="1" x14ac:dyDescent="0.25"/>
    <row r="418" s="44" customFormat="1" x14ac:dyDescent="0.25"/>
    <row r="419" s="44" customFormat="1" x14ac:dyDescent="0.25"/>
    <row r="420" s="44" customFormat="1" x14ac:dyDescent="0.25"/>
    <row r="421" s="44" customFormat="1" x14ac:dyDescent="0.25"/>
    <row r="422" s="44" customFormat="1" x14ac:dyDescent="0.25"/>
    <row r="423" s="44" customFormat="1" x14ac:dyDescent="0.25"/>
    <row r="424" s="44" customFormat="1" x14ac:dyDescent="0.25"/>
    <row r="425" s="44" customFormat="1" x14ac:dyDescent="0.25"/>
    <row r="426" s="44" customFormat="1" x14ac:dyDescent="0.25"/>
    <row r="427" s="44" customFormat="1" x14ac:dyDescent="0.25"/>
    <row r="428" s="44" customFormat="1" x14ac:dyDescent="0.25"/>
    <row r="429" s="44" customFormat="1" x14ac:dyDescent="0.25"/>
    <row r="430" s="44" customFormat="1" x14ac:dyDescent="0.25"/>
    <row r="431" s="44" customFormat="1" x14ac:dyDescent="0.25"/>
    <row r="432" s="44" customFormat="1" x14ac:dyDescent="0.25"/>
    <row r="433" s="44" customFormat="1" x14ac:dyDescent="0.25"/>
    <row r="434" s="44" customFormat="1" x14ac:dyDescent="0.25"/>
    <row r="435" s="44" customFormat="1" x14ac:dyDescent="0.25"/>
    <row r="436" s="44" customFormat="1" x14ac:dyDescent="0.25"/>
    <row r="437" s="44" customFormat="1" x14ac:dyDescent="0.25"/>
    <row r="438" s="44" customFormat="1" x14ac:dyDescent="0.25"/>
    <row r="439" s="44" customFormat="1" x14ac:dyDescent="0.25"/>
    <row r="440" s="44" customFormat="1" x14ac:dyDescent="0.25"/>
    <row r="441" s="44" customFormat="1" x14ac:dyDescent="0.25"/>
    <row r="442" s="44" customFormat="1" x14ac:dyDescent="0.25"/>
    <row r="443" s="44" customFormat="1" x14ac:dyDescent="0.25"/>
    <row r="444" s="44" customFormat="1" x14ac:dyDescent="0.25"/>
    <row r="445" s="44" customFormat="1" x14ac:dyDescent="0.25"/>
    <row r="446" s="44" customFormat="1" x14ac:dyDescent="0.25"/>
    <row r="447" s="44" customFormat="1" x14ac:dyDescent="0.25"/>
    <row r="448" s="44" customFormat="1" x14ac:dyDescent="0.25"/>
    <row r="449" s="44" customFormat="1" x14ac:dyDescent="0.25"/>
    <row r="450" s="44" customFormat="1" x14ac:dyDescent="0.25"/>
    <row r="451" s="44" customFormat="1" x14ac:dyDescent="0.25"/>
    <row r="452" s="44" customFormat="1" x14ac:dyDescent="0.25"/>
    <row r="453" s="44" customFormat="1" x14ac:dyDescent="0.25"/>
    <row r="454" s="44" customFormat="1" x14ac:dyDescent="0.25"/>
    <row r="455" s="44" customFormat="1" x14ac:dyDescent="0.25"/>
    <row r="456" s="44" customFormat="1" x14ac:dyDescent="0.25"/>
    <row r="457" s="44" customFormat="1" x14ac:dyDescent="0.25"/>
    <row r="458" s="44" customFormat="1" x14ac:dyDescent="0.25"/>
    <row r="459" s="44" customFormat="1" x14ac:dyDescent="0.25"/>
    <row r="460" s="44" customFormat="1" x14ac:dyDescent="0.25"/>
    <row r="461" s="44" customFormat="1" x14ac:dyDescent="0.25"/>
    <row r="462" s="44" customFormat="1" x14ac:dyDescent="0.25"/>
    <row r="463" s="44" customFormat="1" x14ac:dyDescent="0.25"/>
    <row r="464" s="44" customFormat="1" x14ac:dyDescent="0.25"/>
    <row r="465" s="44" customFormat="1" x14ac:dyDescent="0.25"/>
    <row r="466" s="44" customFormat="1" x14ac:dyDescent="0.25"/>
    <row r="467" s="44" customFormat="1" x14ac:dyDescent="0.25"/>
    <row r="468" s="44" customFormat="1" x14ac:dyDescent="0.25"/>
    <row r="469" s="44" customFormat="1" x14ac:dyDescent="0.25"/>
    <row r="470" s="44" customFormat="1" x14ac:dyDescent="0.25"/>
    <row r="471" s="44" customFormat="1" x14ac:dyDescent="0.25"/>
    <row r="472" s="44" customFormat="1" x14ac:dyDescent="0.25"/>
    <row r="473" s="44" customFormat="1" x14ac:dyDescent="0.25"/>
    <row r="474" s="44" customFormat="1" x14ac:dyDescent="0.25"/>
    <row r="475" s="44" customFormat="1" x14ac:dyDescent="0.25"/>
    <row r="476" s="44" customFormat="1" x14ac:dyDescent="0.25"/>
    <row r="477" s="44" customFormat="1" x14ac:dyDescent="0.25"/>
    <row r="478" s="44" customFormat="1" x14ac:dyDescent="0.25"/>
    <row r="479" s="44" customFormat="1" x14ac:dyDescent="0.25"/>
    <row r="480" s="44" customFormat="1" x14ac:dyDescent="0.25"/>
    <row r="481" s="44" customFormat="1" x14ac:dyDescent="0.25"/>
    <row r="482" s="44" customFormat="1" x14ac:dyDescent="0.25"/>
    <row r="483" s="44" customFormat="1" x14ac:dyDescent="0.25"/>
    <row r="484" s="44" customFormat="1" x14ac:dyDescent="0.25"/>
    <row r="485" s="44" customFormat="1" x14ac:dyDescent="0.25"/>
    <row r="486" s="44" customFormat="1" x14ac:dyDescent="0.25"/>
    <row r="487" s="44" customFormat="1" x14ac:dyDescent="0.25"/>
    <row r="488" s="44" customFormat="1" x14ac:dyDescent="0.25"/>
    <row r="489" s="44" customFormat="1" x14ac:dyDescent="0.25"/>
    <row r="490" s="44" customFormat="1" x14ac:dyDescent="0.25"/>
    <row r="491" s="44" customFormat="1" x14ac:dyDescent="0.25"/>
    <row r="492" s="44" customFormat="1" x14ac:dyDescent="0.25"/>
    <row r="493" s="44" customFormat="1" x14ac:dyDescent="0.25"/>
    <row r="494" s="44" customFormat="1" x14ac:dyDescent="0.25"/>
    <row r="495" s="44" customFormat="1" x14ac:dyDescent="0.25"/>
    <row r="496" s="44" customFormat="1" x14ac:dyDescent="0.25"/>
    <row r="497" s="44" customFormat="1" x14ac:dyDescent="0.25"/>
    <row r="498" s="44" customFormat="1" x14ac:dyDescent="0.25"/>
    <row r="499" s="44" customFormat="1" x14ac:dyDescent="0.25"/>
    <row r="500" s="44" customFormat="1" x14ac:dyDescent="0.25"/>
    <row r="501" s="44" customFormat="1" x14ac:dyDescent="0.25"/>
    <row r="502" s="44" customFormat="1" x14ac:dyDescent="0.25"/>
    <row r="503" s="44" customFormat="1" x14ac:dyDescent="0.25"/>
    <row r="504" s="44" customFormat="1" x14ac:dyDescent="0.25"/>
    <row r="505" s="44" customFormat="1" x14ac:dyDescent="0.25"/>
    <row r="506" s="44" customFormat="1" x14ac:dyDescent="0.25"/>
    <row r="507" s="44" customFormat="1" x14ac:dyDescent="0.25"/>
    <row r="508" s="44" customFormat="1" x14ac:dyDescent="0.25"/>
    <row r="509" s="44" customFormat="1" x14ac:dyDescent="0.25"/>
    <row r="510" s="44" customFormat="1" x14ac:dyDescent="0.25"/>
    <row r="511" s="44" customFormat="1" x14ac:dyDescent="0.25"/>
    <row r="512" s="44" customFormat="1" x14ac:dyDescent="0.25"/>
    <row r="513" s="44" customFormat="1" x14ac:dyDescent="0.25"/>
    <row r="514" s="44" customFormat="1" x14ac:dyDescent="0.25"/>
    <row r="515" s="44" customFormat="1" x14ac:dyDescent="0.25"/>
    <row r="516" s="44" customFormat="1" x14ac:dyDescent="0.25"/>
    <row r="517" s="44" customFormat="1" x14ac:dyDescent="0.25"/>
    <row r="518" s="44" customFormat="1" x14ac:dyDescent="0.25"/>
    <row r="519" s="44" customFormat="1" x14ac:dyDescent="0.25"/>
    <row r="520" s="44" customFormat="1" x14ac:dyDescent="0.25"/>
    <row r="521" s="44" customFormat="1" x14ac:dyDescent="0.25"/>
    <row r="522" s="44" customFormat="1" x14ac:dyDescent="0.25"/>
    <row r="523" s="44" customFormat="1" x14ac:dyDescent="0.25"/>
    <row r="524" s="44" customFormat="1" x14ac:dyDescent="0.25"/>
    <row r="525" s="44" customFormat="1" x14ac:dyDescent="0.25"/>
    <row r="526" s="44" customFormat="1" x14ac:dyDescent="0.25"/>
    <row r="527" s="44" customFormat="1" x14ac:dyDescent="0.25"/>
    <row r="528" s="44" customFormat="1" x14ac:dyDescent="0.25"/>
    <row r="529" s="44" customFormat="1" x14ac:dyDescent="0.25"/>
    <row r="530" s="44" customFormat="1" x14ac:dyDescent="0.25"/>
    <row r="531" s="44" customFormat="1" x14ac:dyDescent="0.25"/>
    <row r="532" s="44" customFormat="1" x14ac:dyDescent="0.25"/>
    <row r="533" s="44" customFormat="1" x14ac:dyDescent="0.25"/>
    <row r="534" s="44" customFormat="1" x14ac:dyDescent="0.25"/>
    <row r="535" s="44" customFormat="1" x14ac:dyDescent="0.25"/>
    <row r="536" s="44" customFormat="1" x14ac:dyDescent="0.25"/>
    <row r="537" s="44" customFormat="1" x14ac:dyDescent="0.25"/>
    <row r="538" s="44" customFormat="1" x14ac:dyDescent="0.25"/>
    <row r="539" s="44" customFormat="1" x14ac:dyDescent="0.25"/>
    <row r="540" s="44" customFormat="1" x14ac:dyDescent="0.25"/>
    <row r="541" s="44" customFormat="1" x14ac:dyDescent="0.25"/>
    <row r="542" s="44" customFormat="1" x14ac:dyDescent="0.25"/>
    <row r="543" s="44" customFormat="1" x14ac:dyDescent="0.25"/>
    <row r="544" s="44" customFormat="1" x14ac:dyDescent="0.25"/>
    <row r="545" s="44" customFormat="1" x14ac:dyDescent="0.25"/>
    <row r="546" s="44" customFormat="1" x14ac:dyDescent="0.25"/>
    <row r="547" s="44" customFormat="1" x14ac:dyDescent="0.25"/>
    <row r="548" s="44" customFormat="1" x14ac:dyDescent="0.25"/>
    <row r="549" s="44" customFormat="1" x14ac:dyDescent="0.25"/>
    <row r="550" s="44" customFormat="1" x14ac:dyDescent="0.25"/>
    <row r="551" s="44" customFormat="1" x14ac:dyDescent="0.25"/>
    <row r="552" s="44" customFormat="1" x14ac:dyDescent="0.25"/>
    <row r="553" s="44" customFormat="1" x14ac:dyDescent="0.25"/>
    <row r="554" s="44" customFormat="1" x14ac:dyDescent="0.25"/>
    <row r="555" s="44" customFormat="1" x14ac:dyDescent="0.25"/>
    <row r="556" s="44" customFormat="1" x14ac:dyDescent="0.25"/>
    <row r="557" s="44" customFormat="1" x14ac:dyDescent="0.25"/>
    <row r="558" s="44" customFormat="1" x14ac:dyDescent="0.25"/>
    <row r="559" s="44" customFormat="1" x14ac:dyDescent="0.25"/>
    <row r="560" s="44" customFormat="1" x14ac:dyDescent="0.25"/>
    <row r="561" s="44" customFormat="1" x14ac:dyDescent="0.25"/>
    <row r="562" s="44" customFormat="1" x14ac:dyDescent="0.25"/>
    <row r="563" s="44" customFormat="1" x14ac:dyDescent="0.25"/>
    <row r="564" s="44" customFormat="1" x14ac:dyDescent="0.25"/>
    <row r="565" s="44" customFormat="1" x14ac:dyDescent="0.25"/>
    <row r="566" s="44" customFormat="1" x14ac:dyDescent="0.25"/>
    <row r="567" s="44" customFormat="1" x14ac:dyDescent="0.25"/>
    <row r="568" s="44" customFormat="1" x14ac:dyDescent="0.25"/>
    <row r="569" s="44" customFormat="1" x14ac:dyDescent="0.25"/>
    <row r="570" s="44" customFormat="1" x14ac:dyDescent="0.25"/>
    <row r="571" s="44" customFormat="1" x14ac:dyDescent="0.25"/>
    <row r="572" s="44" customFormat="1" x14ac:dyDescent="0.25"/>
    <row r="573" s="44" customFormat="1" x14ac:dyDescent="0.25"/>
    <row r="574" s="44" customFormat="1" x14ac:dyDescent="0.25"/>
    <row r="575" s="44" customFormat="1" x14ac:dyDescent="0.25"/>
    <row r="576" s="44" customFormat="1" x14ac:dyDescent="0.25"/>
    <row r="577" s="44" customFormat="1" x14ac:dyDescent="0.25"/>
    <row r="578" s="44" customFormat="1" x14ac:dyDescent="0.25"/>
    <row r="579" s="44" customFormat="1" x14ac:dyDescent="0.25"/>
    <row r="580" s="44" customFormat="1" x14ac:dyDescent="0.25"/>
    <row r="581" s="44" customFormat="1" x14ac:dyDescent="0.25"/>
    <row r="582" s="44" customFormat="1" x14ac:dyDescent="0.25"/>
    <row r="583" s="44" customFormat="1" x14ac:dyDescent="0.25"/>
    <row r="584" s="44" customFormat="1" x14ac:dyDescent="0.25"/>
    <row r="585" s="44" customFormat="1" x14ac:dyDescent="0.25"/>
    <row r="586" s="44" customFormat="1" x14ac:dyDescent="0.25"/>
    <row r="587" s="44" customFormat="1" x14ac:dyDescent="0.25"/>
    <row r="588" s="44" customFormat="1" x14ac:dyDescent="0.25"/>
    <row r="589" s="44" customFormat="1" x14ac:dyDescent="0.25"/>
    <row r="590" s="44" customFormat="1" x14ac:dyDescent="0.25"/>
    <row r="591" s="44" customFormat="1" x14ac:dyDescent="0.25"/>
    <row r="592" s="44" customFormat="1" x14ac:dyDescent="0.25"/>
    <row r="593" s="44" customFormat="1" x14ac:dyDescent="0.25"/>
    <row r="594" s="44" customFormat="1" x14ac:dyDescent="0.25"/>
    <row r="595" s="44" customFormat="1" x14ac:dyDescent="0.25"/>
    <row r="596" s="44" customFormat="1" x14ac:dyDescent="0.25"/>
    <row r="597" s="44" customFormat="1" x14ac:dyDescent="0.25"/>
    <row r="598" s="44" customFormat="1" x14ac:dyDescent="0.25"/>
    <row r="599" s="44" customFormat="1" x14ac:dyDescent="0.25"/>
    <row r="600" s="44" customFormat="1" x14ac:dyDescent="0.25"/>
    <row r="601" s="44" customFormat="1" x14ac:dyDescent="0.25"/>
    <row r="602" s="44" customFormat="1" x14ac:dyDescent="0.25"/>
    <row r="603" s="44" customFormat="1" x14ac:dyDescent="0.25"/>
    <row r="604" s="44" customFormat="1" x14ac:dyDescent="0.25"/>
    <row r="605" s="44" customFormat="1" x14ac:dyDescent="0.25"/>
    <row r="606" s="44" customFormat="1" x14ac:dyDescent="0.25"/>
    <row r="607" s="44" customFormat="1" x14ac:dyDescent="0.25"/>
    <row r="608" s="44" customFormat="1" x14ac:dyDescent="0.25"/>
    <row r="609" s="44" customFormat="1" x14ac:dyDescent="0.25"/>
    <row r="610" s="44" customFormat="1" x14ac:dyDescent="0.25"/>
    <row r="611" s="44" customFormat="1" x14ac:dyDescent="0.25"/>
    <row r="612" s="44" customFormat="1" x14ac:dyDescent="0.25"/>
    <row r="613" s="44" customFormat="1" x14ac:dyDescent="0.25"/>
    <row r="614" s="44" customFormat="1" x14ac:dyDescent="0.25"/>
    <row r="615" s="44" customFormat="1" x14ac:dyDescent="0.25"/>
    <row r="616" s="44" customFormat="1" x14ac:dyDescent="0.25"/>
    <row r="617" s="44" customFormat="1" x14ac:dyDescent="0.25"/>
    <row r="618" s="44" customFormat="1" x14ac:dyDescent="0.25"/>
    <row r="619" s="44" customFormat="1" x14ac:dyDescent="0.25"/>
    <row r="620" s="44" customFormat="1" x14ac:dyDescent="0.25"/>
    <row r="621" s="44" customFormat="1" x14ac:dyDescent="0.25"/>
    <row r="622" s="44" customFormat="1" x14ac:dyDescent="0.25"/>
    <row r="623" s="44" customFormat="1" x14ac:dyDescent="0.25"/>
    <row r="624" s="44" customFormat="1" x14ac:dyDescent="0.25"/>
    <row r="625" s="44" customFormat="1" x14ac:dyDescent="0.25"/>
    <row r="626" s="44" customFormat="1" x14ac:dyDescent="0.25"/>
    <row r="627" s="44" customFormat="1" x14ac:dyDescent="0.25"/>
    <row r="628" s="44" customFormat="1" x14ac:dyDescent="0.25"/>
    <row r="629" s="44" customFormat="1" x14ac:dyDescent="0.25"/>
    <row r="630" s="44" customFormat="1" x14ac:dyDescent="0.25"/>
    <row r="631" s="44" customFormat="1" x14ac:dyDescent="0.25"/>
    <row r="632" s="44" customFormat="1" x14ac:dyDescent="0.25"/>
    <row r="633" s="44" customFormat="1" x14ac:dyDescent="0.25"/>
    <row r="634" s="44" customFormat="1" x14ac:dyDescent="0.25"/>
    <row r="635" s="44" customFormat="1" x14ac:dyDescent="0.25"/>
    <row r="636" s="44" customFormat="1" x14ac:dyDescent="0.25"/>
    <row r="637" s="44" customFormat="1" x14ac:dyDescent="0.25"/>
    <row r="638" s="44" customFormat="1" x14ac:dyDescent="0.25"/>
    <row r="639" s="44" customFormat="1" x14ac:dyDescent="0.25"/>
    <row r="640" s="44" customFormat="1" x14ac:dyDescent="0.25"/>
    <row r="641" s="44" customFormat="1" x14ac:dyDescent="0.25"/>
    <row r="642" s="44" customFormat="1" x14ac:dyDescent="0.25"/>
    <row r="643" s="44" customFormat="1" x14ac:dyDescent="0.25"/>
    <row r="644" s="44" customFormat="1" x14ac:dyDescent="0.25"/>
    <row r="645" s="44" customFormat="1" x14ac:dyDescent="0.25"/>
    <row r="646" s="44" customFormat="1" x14ac:dyDescent="0.25"/>
    <row r="647" s="44" customFormat="1" x14ac:dyDescent="0.25"/>
    <row r="648" s="44" customFormat="1" x14ac:dyDescent="0.25"/>
    <row r="649" s="44" customFormat="1" x14ac:dyDescent="0.25"/>
    <row r="650" s="44" customFormat="1" x14ac:dyDescent="0.25"/>
    <row r="651" s="44" customFormat="1" x14ac:dyDescent="0.25"/>
    <row r="652" s="44" customFormat="1" x14ac:dyDescent="0.25"/>
    <row r="653" s="44" customFormat="1" x14ac:dyDescent="0.25"/>
    <row r="654" s="44" customFormat="1" x14ac:dyDescent="0.25"/>
    <row r="655" s="44" customFormat="1" x14ac:dyDescent="0.25"/>
    <row r="656" s="44" customFormat="1" x14ac:dyDescent="0.25"/>
    <row r="657" s="44" customFormat="1" x14ac:dyDescent="0.25"/>
    <row r="658" s="44" customFormat="1" x14ac:dyDescent="0.25"/>
    <row r="659" s="44" customFormat="1" x14ac:dyDescent="0.25"/>
    <row r="660" s="44" customFormat="1" x14ac:dyDescent="0.25"/>
    <row r="661" s="44" customFormat="1" x14ac:dyDescent="0.25"/>
    <row r="662" s="44" customFormat="1" x14ac:dyDescent="0.25"/>
    <row r="663" s="44" customFormat="1" x14ac:dyDescent="0.25"/>
    <row r="664" s="44" customFormat="1" x14ac:dyDescent="0.25"/>
    <row r="665" s="44" customFormat="1" x14ac:dyDescent="0.25"/>
    <row r="666" s="44" customFormat="1" x14ac:dyDescent="0.25"/>
    <row r="667" s="44" customFormat="1" x14ac:dyDescent="0.25"/>
    <row r="668" s="44" customFormat="1" x14ac:dyDescent="0.25"/>
    <row r="669" s="44" customFormat="1" x14ac:dyDescent="0.25"/>
    <row r="670" s="44" customFormat="1" x14ac:dyDescent="0.25"/>
    <row r="671" s="44" customFormat="1" x14ac:dyDescent="0.25"/>
    <row r="672" s="44" customFormat="1" x14ac:dyDescent="0.25"/>
    <row r="673" s="44" customFormat="1" x14ac:dyDescent="0.25"/>
    <row r="674" s="44" customFormat="1" x14ac:dyDescent="0.25"/>
    <row r="675" s="44" customFormat="1" x14ac:dyDescent="0.25"/>
    <row r="676" s="44" customFormat="1" x14ac:dyDescent="0.25"/>
    <row r="677" s="44" customFormat="1" x14ac:dyDescent="0.25"/>
    <row r="678" s="44" customFormat="1" x14ac:dyDescent="0.25"/>
    <row r="679" s="44" customFormat="1" x14ac:dyDescent="0.25"/>
    <row r="680" s="44" customFormat="1" x14ac:dyDescent="0.25"/>
    <row r="681" s="44" customFormat="1" x14ac:dyDescent="0.25"/>
    <row r="682" s="44" customFormat="1" x14ac:dyDescent="0.25"/>
    <row r="683" s="44" customFormat="1" x14ac:dyDescent="0.25"/>
    <row r="684" s="44" customFormat="1" x14ac:dyDescent="0.25"/>
    <row r="685" s="44" customFormat="1" x14ac:dyDescent="0.25"/>
    <row r="686" s="44" customFormat="1" x14ac:dyDescent="0.25"/>
    <row r="687" s="44" customFormat="1" x14ac:dyDescent="0.25"/>
    <row r="688" s="44" customFormat="1" x14ac:dyDescent="0.25"/>
    <row r="689" s="44" customFormat="1" x14ac:dyDescent="0.25"/>
    <row r="690" s="44" customFormat="1" x14ac:dyDescent="0.25"/>
    <row r="691" s="44" customFormat="1" x14ac:dyDescent="0.25"/>
    <row r="692" s="44" customFormat="1" x14ac:dyDescent="0.25"/>
    <row r="693" s="44" customFormat="1" x14ac:dyDescent="0.25"/>
    <row r="694" s="44" customFormat="1" x14ac:dyDescent="0.25"/>
    <row r="695" s="44" customFormat="1" x14ac:dyDescent="0.25"/>
    <row r="696" s="44" customFormat="1" x14ac:dyDescent="0.25"/>
    <row r="697" s="44" customFormat="1" x14ac:dyDescent="0.25"/>
    <row r="698" s="44" customFormat="1" x14ac:dyDescent="0.25"/>
    <row r="699" s="44" customFormat="1" x14ac:dyDescent="0.25"/>
    <row r="700" s="44" customFormat="1" x14ac:dyDescent="0.25"/>
    <row r="701" s="44" customFormat="1" x14ac:dyDescent="0.25"/>
    <row r="702" s="44" customFormat="1" x14ac:dyDescent="0.25"/>
    <row r="703" s="44" customFormat="1" x14ac:dyDescent="0.25"/>
    <row r="704" s="44" customFormat="1" x14ac:dyDescent="0.25"/>
    <row r="705" s="44" customFormat="1" x14ac:dyDescent="0.25"/>
    <row r="706" s="44" customFormat="1" x14ac:dyDescent="0.25"/>
    <row r="707" s="44" customFormat="1" x14ac:dyDescent="0.25"/>
    <row r="708" s="44" customFormat="1" x14ac:dyDescent="0.25"/>
    <row r="709" s="44" customFormat="1" x14ac:dyDescent="0.25"/>
    <row r="710" s="44" customFormat="1" x14ac:dyDescent="0.25"/>
    <row r="711" s="44" customFormat="1" x14ac:dyDescent="0.25"/>
    <row r="712" s="44" customFormat="1" x14ac:dyDescent="0.25"/>
    <row r="713" s="44" customFormat="1" x14ac:dyDescent="0.25"/>
    <row r="714" s="44" customFormat="1" x14ac:dyDescent="0.25"/>
    <row r="715" s="44" customFormat="1" x14ac:dyDescent="0.25"/>
    <row r="716" s="44" customFormat="1" x14ac:dyDescent="0.25"/>
    <row r="717" s="44" customFormat="1" x14ac:dyDescent="0.25"/>
    <row r="718" s="44" customFormat="1" x14ac:dyDescent="0.25"/>
    <row r="719" s="44" customFormat="1" x14ac:dyDescent="0.25"/>
    <row r="720" s="44" customFormat="1" x14ac:dyDescent="0.25"/>
    <row r="721" s="44" customFormat="1" x14ac:dyDescent="0.25"/>
    <row r="722" s="44" customFormat="1" x14ac:dyDescent="0.25"/>
    <row r="723" s="44" customFormat="1" x14ac:dyDescent="0.25"/>
    <row r="724" s="44" customFormat="1" x14ac:dyDescent="0.25"/>
    <row r="725" s="44" customFormat="1" x14ac:dyDescent="0.25"/>
    <row r="726" s="44" customFormat="1" x14ac:dyDescent="0.25"/>
    <row r="727" s="44" customFormat="1" x14ac:dyDescent="0.25"/>
    <row r="728" s="44" customFormat="1" x14ac:dyDescent="0.25"/>
    <row r="729" s="44" customFormat="1" x14ac:dyDescent="0.25"/>
    <row r="730" s="44" customFormat="1" x14ac:dyDescent="0.25"/>
    <row r="731" s="44" customFormat="1" x14ac:dyDescent="0.25"/>
    <row r="732" s="44" customFormat="1" x14ac:dyDescent="0.25"/>
    <row r="733" s="44" customFormat="1" x14ac:dyDescent="0.25"/>
    <row r="734" s="44" customFormat="1" x14ac:dyDescent="0.25"/>
    <row r="735" s="44" customFormat="1" x14ac:dyDescent="0.25"/>
    <row r="736" s="44" customFormat="1" x14ac:dyDescent="0.25"/>
    <row r="737" s="44" customFormat="1" x14ac:dyDescent="0.25"/>
    <row r="738" s="44" customFormat="1" x14ac:dyDescent="0.25"/>
    <row r="739" s="44" customFormat="1" x14ac:dyDescent="0.25"/>
    <row r="740" s="44" customFormat="1" x14ac:dyDescent="0.25"/>
    <row r="741" s="44" customFormat="1" x14ac:dyDescent="0.25"/>
    <row r="742" s="44" customFormat="1" x14ac:dyDescent="0.25"/>
    <row r="743" s="44" customFormat="1" x14ac:dyDescent="0.25"/>
    <row r="744" s="44" customFormat="1" x14ac:dyDescent="0.25"/>
    <row r="745" s="44" customFormat="1" x14ac:dyDescent="0.25"/>
    <row r="746" s="44" customFormat="1" x14ac:dyDescent="0.25"/>
    <row r="747" s="44" customFormat="1" x14ac:dyDescent="0.25"/>
    <row r="748" s="44" customFormat="1" x14ac:dyDescent="0.25"/>
    <row r="749" s="44" customFormat="1" x14ac:dyDescent="0.25"/>
    <row r="750" s="44" customFormat="1" x14ac:dyDescent="0.25"/>
    <row r="751" s="44" customFormat="1" x14ac:dyDescent="0.25"/>
    <row r="752" s="44" customFormat="1" x14ac:dyDescent="0.25"/>
    <row r="753" s="44" customFormat="1" x14ac:dyDescent="0.25"/>
    <row r="754" s="44" customFormat="1" x14ac:dyDescent="0.25"/>
    <row r="755" s="44" customFormat="1" x14ac:dyDescent="0.25"/>
    <row r="756" s="44" customFormat="1" x14ac:dyDescent="0.25"/>
    <row r="757" s="44" customFormat="1" x14ac:dyDescent="0.25"/>
    <row r="758" s="44" customFormat="1" x14ac:dyDescent="0.25"/>
    <row r="759" s="44" customFormat="1" x14ac:dyDescent="0.25"/>
    <row r="760" s="44" customFormat="1" x14ac:dyDescent="0.25"/>
    <row r="761" s="44" customFormat="1" x14ac:dyDescent="0.25"/>
    <row r="762" s="44" customFormat="1" x14ac:dyDescent="0.25"/>
    <row r="763" s="44" customFormat="1" x14ac:dyDescent="0.25"/>
    <row r="764" s="44" customFormat="1" x14ac:dyDescent="0.25"/>
    <row r="765" s="44" customFormat="1" x14ac:dyDescent="0.25"/>
    <row r="766" s="44" customFormat="1" x14ac:dyDescent="0.25"/>
    <row r="767" s="44" customFormat="1" x14ac:dyDescent="0.25"/>
    <row r="768" s="44" customFormat="1" x14ac:dyDescent="0.25"/>
    <row r="769" s="44" customFormat="1" x14ac:dyDescent="0.25"/>
    <row r="770" s="44" customFormat="1" x14ac:dyDescent="0.25"/>
    <row r="771" s="44" customFormat="1" x14ac:dyDescent="0.25"/>
    <row r="772" s="44" customFormat="1" x14ac:dyDescent="0.25"/>
    <row r="773" s="44" customFormat="1" x14ac:dyDescent="0.25"/>
    <row r="774" s="44" customFormat="1" x14ac:dyDescent="0.25"/>
    <row r="775" s="44" customFormat="1" x14ac:dyDescent="0.25"/>
    <row r="776" s="44" customFormat="1" x14ac:dyDescent="0.25"/>
    <row r="777" s="44" customFormat="1" x14ac:dyDescent="0.25"/>
    <row r="778" s="44" customFormat="1" x14ac:dyDescent="0.25"/>
    <row r="779" s="44" customFormat="1" x14ac:dyDescent="0.25"/>
    <row r="780" s="44" customFormat="1" x14ac:dyDescent="0.25"/>
    <row r="781" s="44" customFormat="1" x14ac:dyDescent="0.25"/>
    <row r="782" s="44" customFormat="1" x14ac:dyDescent="0.25"/>
    <row r="783" s="44" customFormat="1" x14ac:dyDescent="0.25"/>
    <row r="784" s="44" customFormat="1" x14ac:dyDescent="0.25"/>
    <row r="785" s="44" customFormat="1" x14ac:dyDescent="0.25"/>
    <row r="786" s="44" customFormat="1" x14ac:dyDescent="0.25"/>
    <row r="787" s="44" customFormat="1" x14ac:dyDescent="0.25"/>
    <row r="788" s="44" customFormat="1" x14ac:dyDescent="0.25"/>
    <row r="789" s="44" customFormat="1" x14ac:dyDescent="0.25"/>
    <row r="790" s="44" customFormat="1" x14ac:dyDescent="0.25"/>
    <row r="791" s="44" customFormat="1" x14ac:dyDescent="0.25"/>
    <row r="792" s="44" customFormat="1" x14ac:dyDescent="0.25"/>
    <row r="793" s="44" customFormat="1" x14ac:dyDescent="0.25"/>
    <row r="794" s="44" customFormat="1" x14ac:dyDescent="0.25"/>
    <row r="795" s="44" customFormat="1" x14ac:dyDescent="0.25"/>
    <row r="796" s="44" customFormat="1" x14ac:dyDescent="0.25"/>
    <row r="797" s="44" customFormat="1" x14ac:dyDescent="0.25"/>
    <row r="798" s="44" customFormat="1" x14ac:dyDescent="0.25"/>
    <row r="799" s="44" customFormat="1" x14ac:dyDescent="0.25"/>
    <row r="800" s="44" customFormat="1" x14ac:dyDescent="0.25"/>
    <row r="801" s="44" customFormat="1" x14ac:dyDescent="0.25"/>
    <row r="802" s="44" customFormat="1" x14ac:dyDescent="0.25"/>
    <row r="803" s="44" customFormat="1" x14ac:dyDescent="0.25"/>
    <row r="804" s="44" customFormat="1" x14ac:dyDescent="0.25"/>
    <row r="805" s="44" customFormat="1" x14ac:dyDescent="0.25"/>
    <row r="806" s="44" customFormat="1" x14ac:dyDescent="0.25"/>
    <row r="807" s="44" customFormat="1" x14ac:dyDescent="0.25"/>
    <row r="808" s="44" customFormat="1" x14ac:dyDescent="0.25"/>
    <row r="809" s="44" customFormat="1" x14ac:dyDescent="0.25"/>
    <row r="810" s="44" customFormat="1" x14ac:dyDescent="0.25"/>
    <row r="811" s="44" customFormat="1" x14ac:dyDescent="0.25"/>
    <row r="812" s="44" customFormat="1" x14ac:dyDescent="0.25"/>
    <row r="813" s="44" customFormat="1" x14ac:dyDescent="0.25"/>
    <row r="814" s="44" customFormat="1" x14ac:dyDescent="0.25"/>
    <row r="815" s="44" customFormat="1" x14ac:dyDescent="0.25"/>
    <row r="816" s="44" customFormat="1" x14ac:dyDescent="0.25"/>
    <row r="817" s="44" customFormat="1" x14ac:dyDescent="0.25"/>
    <row r="818" s="44" customFormat="1" x14ac:dyDescent="0.25"/>
    <row r="819" s="44" customFormat="1" x14ac:dyDescent="0.25"/>
    <row r="820" s="44" customFormat="1" x14ac:dyDescent="0.25"/>
    <row r="821" s="44" customFormat="1" x14ac:dyDescent="0.25"/>
    <row r="822" s="44" customFormat="1" x14ac:dyDescent="0.25"/>
    <row r="823" s="44" customFormat="1" x14ac:dyDescent="0.25"/>
    <row r="824" s="44" customFormat="1" x14ac:dyDescent="0.25"/>
    <row r="825" s="44" customFormat="1" x14ac:dyDescent="0.25"/>
    <row r="826" s="44" customFormat="1" x14ac:dyDescent="0.25"/>
    <row r="827" s="44" customFormat="1" x14ac:dyDescent="0.25"/>
    <row r="828" s="44" customFormat="1" x14ac:dyDescent="0.25"/>
    <row r="829" s="44" customFormat="1" x14ac:dyDescent="0.25"/>
    <row r="830" s="44" customFormat="1" x14ac:dyDescent="0.25"/>
    <row r="831" s="44" customFormat="1" x14ac:dyDescent="0.25"/>
    <row r="832" s="44" customFormat="1" x14ac:dyDescent="0.25"/>
    <row r="833" s="44" customFormat="1" x14ac:dyDescent="0.25"/>
    <row r="834" s="44" customFormat="1" x14ac:dyDescent="0.25"/>
    <row r="835" s="44" customFormat="1" x14ac:dyDescent="0.25"/>
    <row r="836" s="44" customFormat="1" x14ac:dyDescent="0.25"/>
    <row r="837" s="44" customFormat="1" x14ac:dyDescent="0.25"/>
    <row r="838" s="44" customFormat="1" x14ac:dyDescent="0.25"/>
    <row r="839" s="44" customFormat="1" x14ac:dyDescent="0.25"/>
    <row r="840" s="44" customFormat="1" x14ac:dyDescent="0.25"/>
    <row r="841" s="44" customFormat="1" x14ac:dyDescent="0.25"/>
    <row r="842" s="44" customFormat="1" x14ac:dyDescent="0.25"/>
    <row r="843" s="44" customFormat="1" x14ac:dyDescent="0.25"/>
    <row r="844" s="44" customFormat="1" x14ac:dyDescent="0.25"/>
    <row r="845" s="44" customFormat="1" x14ac:dyDescent="0.25"/>
    <row r="846" s="44" customFormat="1" x14ac:dyDescent="0.25"/>
    <row r="847" s="44" customFormat="1" x14ac:dyDescent="0.25"/>
    <row r="848" s="44" customFormat="1" x14ac:dyDescent="0.25"/>
    <row r="849" s="44" customFormat="1" x14ac:dyDescent="0.25"/>
    <row r="850" s="44" customFormat="1" x14ac:dyDescent="0.25"/>
    <row r="851" s="44" customFormat="1" x14ac:dyDescent="0.25"/>
    <row r="852" s="44" customFormat="1" x14ac:dyDescent="0.25"/>
    <row r="853" s="44" customFormat="1" x14ac:dyDescent="0.25"/>
    <row r="854" s="44" customFormat="1" x14ac:dyDescent="0.25"/>
    <row r="855" s="44" customFormat="1" x14ac:dyDescent="0.25"/>
    <row r="856" s="44" customFormat="1" x14ac:dyDescent="0.25"/>
    <row r="857" s="44" customFormat="1" x14ac:dyDescent="0.25"/>
    <row r="858" s="44" customFormat="1" x14ac:dyDescent="0.25"/>
    <row r="859" s="44" customFormat="1" x14ac:dyDescent="0.25"/>
    <row r="860" s="44" customFormat="1" x14ac:dyDescent="0.25"/>
    <row r="861" s="44" customFormat="1" x14ac:dyDescent="0.25"/>
    <row r="862" s="44" customFormat="1" x14ac:dyDescent="0.25"/>
    <row r="863" s="44" customFormat="1" x14ac:dyDescent="0.25"/>
    <row r="864" s="44" customFormat="1" x14ac:dyDescent="0.25"/>
    <row r="865" s="44" customFormat="1" x14ac:dyDescent="0.25"/>
    <row r="866" s="44" customFormat="1" x14ac:dyDescent="0.25"/>
    <row r="867" s="44" customFormat="1" x14ac:dyDescent="0.25"/>
    <row r="868" s="44" customFormat="1" x14ac:dyDescent="0.25"/>
    <row r="869" s="44" customFormat="1" x14ac:dyDescent="0.25"/>
    <row r="870" s="44" customFormat="1" x14ac:dyDescent="0.25"/>
    <row r="871" s="44" customFormat="1" x14ac:dyDescent="0.25"/>
    <row r="872" s="44" customFormat="1" x14ac:dyDescent="0.25"/>
    <row r="873" s="44" customFormat="1" x14ac:dyDescent="0.25"/>
    <row r="874" s="44" customFormat="1" x14ac:dyDescent="0.25"/>
    <row r="875" s="44" customFormat="1" x14ac:dyDescent="0.25"/>
    <row r="876" s="44" customFormat="1" x14ac:dyDescent="0.25"/>
    <row r="877" s="44" customFormat="1" x14ac:dyDescent="0.25"/>
    <row r="878" s="44" customFormat="1" x14ac:dyDescent="0.25"/>
    <row r="879" s="44" customFormat="1" x14ac:dyDescent="0.25"/>
    <row r="880" s="44" customFormat="1" x14ac:dyDescent="0.25"/>
    <row r="881" s="44" customFormat="1" x14ac:dyDescent="0.25"/>
    <row r="882" s="44" customFormat="1" x14ac:dyDescent="0.25"/>
    <row r="883" s="44" customFormat="1" x14ac:dyDescent="0.25"/>
    <row r="884" s="44" customFormat="1" x14ac:dyDescent="0.25"/>
    <row r="885" s="44" customFormat="1" x14ac:dyDescent="0.25"/>
    <row r="886" s="44" customFormat="1" x14ac:dyDescent="0.25"/>
    <row r="887" s="44" customFormat="1" x14ac:dyDescent="0.25"/>
    <row r="888" s="44" customFormat="1" x14ac:dyDescent="0.25"/>
    <row r="889" s="44" customFormat="1" x14ac:dyDescent="0.25"/>
    <row r="890" s="44" customFormat="1" x14ac:dyDescent="0.25"/>
    <row r="891" s="44" customFormat="1" x14ac:dyDescent="0.25"/>
    <row r="892" s="44" customFormat="1" x14ac:dyDescent="0.25"/>
    <row r="893" s="44" customFormat="1" x14ac:dyDescent="0.25"/>
    <row r="894" s="44" customFormat="1" x14ac:dyDescent="0.25"/>
    <row r="895" s="44" customFormat="1" x14ac:dyDescent="0.25"/>
    <row r="896" s="44" customFormat="1" x14ac:dyDescent="0.25"/>
    <row r="897" s="44" customFormat="1" x14ac:dyDescent="0.25"/>
    <row r="898" s="44" customFormat="1" x14ac:dyDescent="0.25"/>
    <row r="899" s="44" customFormat="1" x14ac:dyDescent="0.25"/>
    <row r="900" s="44" customFormat="1" x14ac:dyDescent="0.25"/>
    <row r="901" s="44" customFormat="1" x14ac:dyDescent="0.25"/>
    <row r="902" s="44" customFormat="1" x14ac:dyDescent="0.25"/>
    <row r="903" s="44" customFormat="1" x14ac:dyDescent="0.25"/>
    <row r="904" s="44" customFormat="1" x14ac:dyDescent="0.25"/>
    <row r="905" s="44" customFormat="1" x14ac:dyDescent="0.25"/>
    <row r="906" s="44" customFormat="1" x14ac:dyDescent="0.25"/>
    <row r="907" s="44" customFormat="1" x14ac:dyDescent="0.25"/>
    <row r="908" s="44" customFormat="1" x14ac:dyDescent="0.25"/>
    <row r="909" s="44" customFormat="1" x14ac:dyDescent="0.25"/>
    <row r="910" s="44" customFormat="1" x14ac:dyDescent="0.25"/>
    <row r="911" s="44" customFormat="1" x14ac:dyDescent="0.25"/>
    <row r="912" s="44" customFormat="1" x14ac:dyDescent="0.25"/>
    <row r="913" s="44" customFormat="1" x14ac:dyDescent="0.25"/>
    <row r="914" s="44" customFormat="1" x14ac:dyDescent="0.25"/>
    <row r="915" s="44" customFormat="1" x14ac:dyDescent="0.25"/>
    <row r="916" s="44" customFormat="1" x14ac:dyDescent="0.25"/>
    <row r="917" s="44" customFormat="1" x14ac:dyDescent="0.25"/>
    <row r="918" s="44" customFormat="1" x14ac:dyDescent="0.25"/>
    <row r="919" s="44" customFormat="1" x14ac:dyDescent="0.25"/>
    <row r="920" s="44" customFormat="1" x14ac:dyDescent="0.25"/>
    <row r="921" s="44" customFormat="1" x14ac:dyDescent="0.25"/>
    <row r="922" s="44" customFormat="1" x14ac:dyDescent="0.25"/>
    <row r="923" s="44" customFormat="1" x14ac:dyDescent="0.25"/>
    <row r="924" s="44" customFormat="1" x14ac:dyDescent="0.25"/>
    <row r="925" s="44" customFormat="1" x14ac:dyDescent="0.25"/>
    <row r="926" s="44" customFormat="1" x14ac:dyDescent="0.25"/>
    <row r="927" s="44" customFormat="1" x14ac:dyDescent="0.25"/>
    <row r="928" s="44" customFormat="1" x14ac:dyDescent="0.25"/>
    <row r="929" s="44" customFormat="1" x14ac:dyDescent="0.25"/>
    <row r="930" s="44" customFormat="1" x14ac:dyDescent="0.25"/>
    <row r="931" s="44" customFormat="1" x14ac:dyDescent="0.25"/>
    <row r="932" s="44" customFormat="1" x14ac:dyDescent="0.25"/>
    <row r="933" s="44" customFormat="1" x14ac:dyDescent="0.25"/>
    <row r="934" s="44" customFormat="1" x14ac:dyDescent="0.25"/>
    <row r="935" s="44" customFormat="1" x14ac:dyDescent="0.25"/>
    <row r="936" s="44" customFormat="1" x14ac:dyDescent="0.25"/>
    <row r="937" s="44" customFormat="1" x14ac:dyDescent="0.25"/>
    <row r="938" s="44" customFormat="1" x14ac:dyDescent="0.25"/>
    <row r="939" s="44" customFormat="1" x14ac:dyDescent="0.25"/>
    <row r="940" s="44" customFormat="1" x14ac:dyDescent="0.25"/>
    <row r="941" s="44" customFormat="1" x14ac:dyDescent="0.25"/>
    <row r="942" s="44" customFormat="1" x14ac:dyDescent="0.25"/>
    <row r="943" s="44" customFormat="1" x14ac:dyDescent="0.25"/>
    <row r="944" s="44" customFormat="1" x14ac:dyDescent="0.25"/>
    <row r="945" s="44" customFormat="1" x14ac:dyDescent="0.25"/>
    <row r="946" s="44" customFormat="1" x14ac:dyDescent="0.25"/>
    <row r="947" s="44" customFormat="1" x14ac:dyDescent="0.25"/>
    <row r="948" s="44" customFormat="1" x14ac:dyDescent="0.25"/>
    <row r="949" s="44" customFormat="1" x14ac:dyDescent="0.25"/>
    <row r="950" s="44" customFormat="1" x14ac:dyDescent="0.25"/>
    <row r="951" s="44" customFormat="1" x14ac:dyDescent="0.25"/>
    <row r="952" s="44" customFormat="1" x14ac:dyDescent="0.25"/>
    <row r="953" s="44" customFormat="1" x14ac:dyDescent="0.25"/>
    <row r="954" s="44" customFormat="1" x14ac:dyDescent="0.25"/>
    <row r="955" s="44" customFormat="1" x14ac:dyDescent="0.25"/>
    <row r="956" s="44" customFormat="1" x14ac:dyDescent="0.25"/>
    <row r="957" s="44" customFormat="1" x14ac:dyDescent="0.25"/>
    <row r="958" s="44" customFormat="1" x14ac:dyDescent="0.25"/>
    <row r="959" s="44" customFormat="1" x14ac:dyDescent="0.25"/>
    <row r="960" s="44" customFormat="1" x14ac:dyDescent="0.25"/>
    <row r="961" s="44" customFormat="1" x14ac:dyDescent="0.25"/>
    <row r="962" s="44" customFormat="1" x14ac:dyDescent="0.25"/>
    <row r="963" s="44" customFormat="1" x14ac:dyDescent="0.25"/>
    <row r="964" s="44" customFormat="1" x14ac:dyDescent="0.25"/>
    <row r="965" s="44" customFormat="1" x14ac:dyDescent="0.25"/>
    <row r="966" s="44" customFormat="1" x14ac:dyDescent="0.25"/>
    <row r="967" s="44" customFormat="1" x14ac:dyDescent="0.25"/>
    <row r="968" s="44" customFormat="1" x14ac:dyDescent="0.25"/>
    <row r="969" s="44" customFormat="1" x14ac:dyDescent="0.25"/>
    <row r="970" s="44" customFormat="1" x14ac:dyDescent="0.25"/>
    <row r="971" s="44" customFormat="1" x14ac:dyDescent="0.25"/>
    <row r="972" s="44" customFormat="1" x14ac:dyDescent="0.25"/>
    <row r="973" s="44" customFormat="1" x14ac:dyDescent="0.25"/>
    <row r="974" s="44" customFormat="1" x14ac:dyDescent="0.25"/>
    <row r="975" s="44" customFormat="1" x14ac:dyDescent="0.25"/>
    <row r="976" s="44" customFormat="1" x14ac:dyDescent="0.25"/>
    <row r="977" s="44" customFormat="1" x14ac:dyDescent="0.25"/>
    <row r="978" s="44" customFormat="1" x14ac:dyDescent="0.25"/>
    <row r="979" s="44" customFormat="1" x14ac:dyDescent="0.25"/>
    <row r="980" s="44" customFormat="1" x14ac:dyDescent="0.25"/>
    <row r="981" s="44" customFormat="1" x14ac:dyDescent="0.25"/>
    <row r="982" s="44" customFormat="1" x14ac:dyDescent="0.25"/>
    <row r="983" s="44" customFormat="1" x14ac:dyDescent="0.25"/>
    <row r="984" s="44" customFormat="1" x14ac:dyDescent="0.25"/>
    <row r="985" s="44" customFormat="1" x14ac:dyDescent="0.25"/>
    <row r="986" s="44" customFormat="1" x14ac:dyDescent="0.25"/>
    <row r="987" s="44" customFormat="1" x14ac:dyDescent="0.25"/>
    <row r="988" s="44" customFormat="1" x14ac:dyDescent="0.25"/>
    <row r="989" s="44" customFormat="1" x14ac:dyDescent="0.25"/>
    <row r="990" s="44" customFormat="1" x14ac:dyDescent="0.25"/>
    <row r="991" s="44" customFormat="1" x14ac:dyDescent="0.25"/>
    <row r="992" s="44" customFormat="1" x14ac:dyDescent="0.25"/>
    <row r="993" s="44" customFormat="1" x14ac:dyDescent="0.25"/>
    <row r="994" s="44" customFormat="1" x14ac:dyDescent="0.25"/>
    <row r="995" s="44" customFormat="1" x14ac:dyDescent="0.25"/>
  </sheetData>
  <conditionalFormatting sqref="A2:C30 A32:C39 A41:C74">
    <cfRule type="expression" dxfId="0" priority="1">
      <formula>MOD(ROW(),2)=1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Notes</vt:lpstr>
      <vt:lpstr>Données - RLS SOV</vt:lpstr>
      <vt:lpstr>Données - RLS JM</vt:lpstr>
      <vt:lpstr>Sources et définitions</vt:lpstr>
    </vt:vector>
  </TitlesOfParts>
  <Company>Direction régionale de santé publique de Montréal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CIUSSS Centre-Sud - Conditions démographiques, socio-économiques et culturelles</dc:title>
  <dc:subject>Données (RSS, RTS, RLS, CLSC) : population, familles et ménages, langue et immigration, statut socio-économique</dc:subject>
  <dc:creator>Service des connaissances</dc:creator>
  <cp:keywords>Recensement 2016</cp:keywords>
  <dc:description>Données (RSS, RTS, RLS, CLSC) : population, familles et ménages, langue et immigration, statut socio-économique</dc:description>
  <cp:lastModifiedBy>Bruno Thibert (CCSMTL)</cp:lastModifiedBy>
  <dcterms:created xsi:type="dcterms:W3CDTF">2018-09-28T19:25:05Z</dcterms:created>
  <dcterms:modified xsi:type="dcterms:W3CDTF">2024-02-08T01:45:49Z</dcterms:modified>
</cp:coreProperties>
</file>